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OneDrive - Uniwersytet Jagielloński\my papers\elyonimvetachtonim\strona\databases\hb\"/>
    </mc:Choice>
  </mc:AlternateContent>
  <xr:revisionPtr revIDLastSave="0" documentId="13_ncr:1_{7C18C91A-3ABD-4B80-B6DB-A9582C8A1F85}" xr6:coauthVersionLast="46" xr6:coauthVersionMax="47" xr10:uidLastSave="{00000000-0000-0000-0000-000000000000}"/>
  <bookViews>
    <workbookView xWindow="-120" yWindow="-120" windowWidth="25440" windowHeight="15540" xr2:uid="{00000000-000D-0000-FFFF-FFFF00000000}"/>
  </bookViews>
  <sheets>
    <sheet name="HB" sheetId="1" r:id="rId1"/>
  </sheets>
  <definedNames>
    <definedName name="_xlnm._FilterDatabase" localSheetId="0" hidden="1">HB!$A$1:$P$484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5" i="1" l="1"/>
  <c r="O246" i="1"/>
  <c r="O444" i="1"/>
  <c r="N444" i="1"/>
  <c r="O429" i="1"/>
  <c r="N429" i="1"/>
  <c r="N246" i="1"/>
  <c r="O242" i="1"/>
  <c r="N242" i="1"/>
  <c r="O236" i="1"/>
  <c r="O224" i="1"/>
  <c r="N224" i="1"/>
  <c r="O180" i="1"/>
  <c r="N180" i="1"/>
  <c r="O150" i="1"/>
  <c r="N150" i="1"/>
  <c r="O141" i="1"/>
  <c r="N141" i="1"/>
  <c r="O99" i="1"/>
  <c r="N99" i="1"/>
  <c r="O64" i="1"/>
  <c r="O83" i="1"/>
  <c r="N83" i="1"/>
  <c r="O79" i="1"/>
  <c r="N79" i="1"/>
  <c r="O400" i="1"/>
  <c r="N400" i="1"/>
  <c r="O169" i="1"/>
  <c r="N169" i="1"/>
  <c r="N64" i="1"/>
  <c r="O62" i="1"/>
  <c r="N62" i="1"/>
  <c r="O307" i="1"/>
  <c r="N307" i="1"/>
  <c r="O286" i="1"/>
  <c r="N286" i="1"/>
  <c r="O273" i="1"/>
  <c r="N273" i="1"/>
  <c r="O476" i="1" l="1"/>
  <c r="O455" i="1"/>
  <c r="O371" i="1"/>
  <c r="O201" i="1"/>
  <c r="O152" i="1"/>
  <c r="O153" i="1"/>
  <c r="O125" i="1"/>
  <c r="O111" i="1"/>
  <c r="O95" i="1"/>
  <c r="O78" i="1"/>
  <c r="O76" i="1"/>
  <c r="O31" i="1"/>
  <c r="O28" i="1"/>
  <c r="O29" i="1"/>
  <c r="N439" i="1"/>
  <c r="N295" i="1"/>
  <c r="N294" i="1"/>
  <c r="N254" i="1"/>
  <c r="N237" i="1"/>
  <c r="N235" i="1"/>
  <c r="N78" i="1"/>
  <c r="N76" i="1"/>
  <c r="O278" i="1" l="1"/>
  <c r="N278" i="1"/>
  <c r="O46" i="1"/>
  <c r="N46" i="1"/>
  <c r="O405" i="1"/>
  <c r="N405" i="1"/>
  <c r="O311" i="1"/>
  <c r="N311" i="1"/>
  <c r="O300" i="1"/>
  <c r="N300" i="1"/>
  <c r="O379" i="1"/>
  <c r="N379" i="1"/>
  <c r="O291" i="1"/>
  <c r="N291" i="1"/>
  <c r="O426" i="1"/>
  <c r="N426" i="1"/>
  <c r="N371" i="1"/>
  <c r="O247" i="1"/>
  <c r="N247" i="1"/>
  <c r="N31" i="1"/>
  <c r="N111" i="1"/>
  <c r="O41" i="1"/>
  <c r="N41" i="1"/>
  <c r="O447" i="1"/>
  <c r="N447" i="1"/>
  <c r="O184" i="1"/>
  <c r="N184" i="1"/>
  <c r="O181" i="1"/>
  <c r="N181" i="1"/>
  <c r="O171" i="1"/>
  <c r="N171" i="1"/>
  <c r="O421" i="1"/>
  <c r="N421" i="1"/>
  <c r="O424" i="1"/>
  <c r="N424" i="1"/>
  <c r="O422" i="1"/>
  <c r="N422" i="1"/>
  <c r="O162" i="1"/>
  <c r="N162" i="1"/>
  <c r="O92" i="1"/>
  <c r="N92" i="1"/>
  <c r="N29" i="1"/>
  <c r="O49" i="1"/>
  <c r="N49" i="1"/>
  <c r="O316" i="1"/>
  <c r="N316" i="1"/>
  <c r="O315" i="1"/>
  <c r="N315" i="1"/>
  <c r="O383" i="1"/>
  <c r="N383" i="1"/>
  <c r="O346" i="1"/>
  <c r="N346" i="1"/>
  <c r="O366" i="1"/>
  <c r="N366" i="1"/>
  <c r="O430" i="1" l="1"/>
  <c r="N430" i="1"/>
  <c r="O103" i="1"/>
  <c r="N103" i="1"/>
  <c r="O53" i="1"/>
  <c r="N53" i="1"/>
  <c r="O350" i="1"/>
  <c r="N350" i="1"/>
  <c r="O475" i="1"/>
  <c r="N476" i="1"/>
  <c r="N475" i="1"/>
  <c r="O377" i="1"/>
  <c r="N377" i="1"/>
  <c r="O358" i="1"/>
  <c r="N358" i="1"/>
  <c r="O138" i="1"/>
  <c r="N138" i="1"/>
  <c r="O235" i="1"/>
  <c r="O295" i="1"/>
  <c r="O478" i="1"/>
  <c r="N478" i="1"/>
  <c r="O439" i="1"/>
  <c r="O414" i="1"/>
  <c r="N414" i="1"/>
  <c r="O136" i="1"/>
  <c r="N136" i="1"/>
  <c r="N125" i="1"/>
  <c r="O124" i="1"/>
  <c r="N124" i="1" l="1"/>
  <c r="N28" i="1"/>
  <c r="O27" i="1"/>
  <c r="N27" i="1"/>
  <c r="O192" i="1"/>
  <c r="N192" i="1"/>
  <c r="N153" i="1"/>
  <c r="O110" i="1"/>
  <c r="N110" i="1"/>
  <c r="N95" i="1"/>
  <c r="O84" i="1"/>
  <c r="N84" i="1"/>
  <c r="O237" i="1"/>
  <c r="O389" i="1"/>
  <c r="N389" i="1"/>
  <c r="O275" i="1" l="1"/>
  <c r="N275" i="1"/>
  <c r="O467" i="1"/>
  <c r="N467" i="1"/>
  <c r="O392" i="1"/>
  <c r="N392" i="1"/>
  <c r="O331" i="1"/>
  <c r="N331" i="1"/>
  <c r="O313" i="1"/>
  <c r="N313" i="1"/>
  <c r="O277" i="1"/>
  <c r="N277" i="1"/>
  <c r="O265" i="1"/>
  <c r="N265" i="1"/>
  <c r="O362" i="1"/>
  <c r="N362" i="1"/>
  <c r="O317" i="1"/>
  <c r="N317" i="1"/>
  <c r="O113" i="1"/>
  <c r="N113" i="1"/>
  <c r="O359" i="1"/>
  <c r="N359" i="1"/>
  <c r="O384" i="1"/>
  <c r="N384" i="1"/>
  <c r="O397" i="1"/>
  <c r="N397" i="1"/>
  <c r="O441" i="1"/>
  <c r="N441" i="1"/>
  <c r="O398" i="1"/>
  <c r="N398" i="1"/>
  <c r="O40" i="1"/>
  <c r="N40" i="1"/>
  <c r="O254" i="1"/>
  <c r="O294" i="1"/>
  <c r="N201" i="1"/>
  <c r="O200" i="1"/>
  <c r="N200" i="1"/>
  <c r="N152" i="1"/>
  <c r="O196" i="1"/>
  <c r="N196" i="1"/>
  <c r="O158" i="1"/>
  <c r="N158" i="1"/>
  <c r="O11" i="1"/>
  <c r="N11" i="1"/>
  <c r="O183" i="1"/>
  <c r="N183" i="1"/>
  <c r="O182" i="1"/>
  <c r="N182" i="1"/>
  <c r="O212" i="1"/>
  <c r="N212" i="1"/>
  <c r="N236" i="1"/>
  <c r="O15" i="1"/>
  <c r="N15" i="1"/>
  <c r="O373" i="1"/>
  <c r="N373" i="1"/>
  <c r="O452" i="1"/>
  <c r="N452" i="1"/>
  <c r="O418" i="1"/>
  <c r="N418" i="1"/>
  <c r="O415" i="1"/>
  <c r="N415" i="1"/>
  <c r="O305" i="1"/>
  <c r="N305" i="1"/>
  <c r="N269" i="1"/>
  <c r="O269" i="1"/>
  <c r="N232" i="1"/>
  <c r="O232" i="1"/>
  <c r="N289" i="1"/>
  <c r="O289" i="1"/>
  <c r="O3" i="1"/>
  <c r="O4" i="1"/>
  <c r="O5" i="1"/>
  <c r="O6" i="1"/>
  <c r="O7" i="1"/>
  <c r="O8" i="1"/>
  <c r="O9" i="1"/>
  <c r="O10" i="1"/>
  <c r="O12" i="1"/>
  <c r="O13" i="1"/>
  <c r="O14" i="1"/>
  <c r="O16" i="1"/>
  <c r="O17" i="1"/>
  <c r="O18" i="1"/>
  <c r="O19" i="1"/>
  <c r="O20" i="1"/>
  <c r="O21" i="1"/>
  <c r="O22" i="1"/>
  <c r="O23" i="1"/>
  <c r="O24" i="1"/>
  <c r="O25" i="1"/>
  <c r="O26" i="1"/>
  <c r="O30" i="1"/>
  <c r="O32" i="1"/>
  <c r="O33" i="1"/>
  <c r="O34" i="1"/>
  <c r="O35" i="1"/>
  <c r="O36" i="1"/>
  <c r="O37" i="1"/>
  <c r="O38" i="1"/>
  <c r="O39" i="1"/>
  <c r="O42" i="1"/>
  <c r="O43" i="1"/>
  <c r="O44" i="1"/>
  <c r="O45" i="1"/>
  <c r="O47" i="1"/>
  <c r="O48" i="1"/>
  <c r="O50" i="1"/>
  <c r="O51" i="1"/>
  <c r="O52" i="1"/>
  <c r="O54" i="1"/>
  <c r="O55" i="1"/>
  <c r="O56" i="1"/>
  <c r="O57" i="1"/>
  <c r="O58" i="1"/>
  <c r="O59" i="1"/>
  <c r="O60" i="1"/>
  <c r="O61" i="1"/>
  <c r="O63" i="1"/>
  <c r="O65" i="1"/>
  <c r="O66" i="1"/>
  <c r="O67" i="1"/>
  <c r="O68" i="1"/>
  <c r="O69" i="1"/>
  <c r="O70" i="1"/>
  <c r="O71" i="1"/>
  <c r="O72" i="1"/>
  <c r="O73" i="1"/>
  <c r="O74" i="1"/>
  <c r="O75" i="1"/>
  <c r="O77" i="1"/>
  <c r="O80" i="1"/>
  <c r="O81" i="1"/>
  <c r="O82" i="1"/>
  <c r="O85" i="1"/>
  <c r="O86" i="1"/>
  <c r="O87" i="1"/>
  <c r="O88" i="1"/>
  <c r="O89" i="1"/>
  <c r="O90" i="1"/>
  <c r="O91" i="1"/>
  <c r="O93" i="1"/>
  <c r="O94" i="1"/>
  <c r="O96" i="1"/>
  <c r="O97" i="1"/>
  <c r="O98" i="1"/>
  <c r="O100" i="1"/>
  <c r="O101" i="1"/>
  <c r="O102" i="1"/>
  <c r="O104" i="1"/>
  <c r="O105" i="1"/>
  <c r="O106" i="1"/>
  <c r="O107" i="1"/>
  <c r="O108" i="1"/>
  <c r="O109" i="1"/>
  <c r="O112" i="1"/>
  <c r="O114" i="1"/>
  <c r="O115" i="1"/>
  <c r="O116" i="1"/>
  <c r="O117" i="1"/>
  <c r="O118" i="1"/>
  <c r="O119" i="1"/>
  <c r="O120" i="1"/>
  <c r="O121" i="1"/>
  <c r="O122" i="1"/>
  <c r="O123" i="1"/>
  <c r="O126" i="1"/>
  <c r="O127" i="1"/>
  <c r="O128" i="1"/>
  <c r="O129" i="1"/>
  <c r="O130" i="1"/>
  <c r="O131" i="1"/>
  <c r="O132" i="1"/>
  <c r="O133" i="1"/>
  <c r="O134" i="1"/>
  <c r="O135" i="1"/>
  <c r="O137" i="1"/>
  <c r="O139" i="1"/>
  <c r="O140" i="1"/>
  <c r="O142" i="1"/>
  <c r="O143" i="1"/>
  <c r="O144" i="1"/>
  <c r="O145" i="1"/>
  <c r="O146" i="1"/>
  <c r="O147" i="1"/>
  <c r="O148" i="1"/>
  <c r="O149" i="1"/>
  <c r="O151" i="1"/>
  <c r="O154" i="1"/>
  <c r="O155" i="1"/>
  <c r="O156" i="1"/>
  <c r="O157" i="1"/>
  <c r="O159" i="1"/>
  <c r="O160" i="1"/>
  <c r="O161" i="1"/>
  <c r="O163" i="1"/>
  <c r="O164" i="1"/>
  <c r="O165" i="1"/>
  <c r="O166" i="1"/>
  <c r="O167" i="1"/>
  <c r="O168" i="1"/>
  <c r="O170" i="1"/>
  <c r="O172" i="1"/>
  <c r="O173" i="1"/>
  <c r="O174" i="1"/>
  <c r="O175" i="1"/>
  <c r="O176" i="1"/>
  <c r="O177" i="1"/>
  <c r="O178" i="1"/>
  <c r="O179" i="1"/>
  <c r="O185" i="1"/>
  <c r="O186" i="1"/>
  <c r="O187" i="1"/>
  <c r="O188" i="1"/>
  <c r="O189" i="1"/>
  <c r="O190" i="1"/>
  <c r="O191" i="1"/>
  <c r="O193" i="1"/>
  <c r="O194" i="1"/>
  <c r="O195" i="1"/>
  <c r="O197" i="1"/>
  <c r="O198" i="1"/>
  <c r="O199" i="1"/>
  <c r="O202" i="1"/>
  <c r="O203" i="1"/>
  <c r="O204" i="1"/>
  <c r="O205" i="1"/>
  <c r="O206" i="1"/>
  <c r="O207" i="1"/>
  <c r="O208" i="1"/>
  <c r="O209" i="1"/>
  <c r="O210" i="1"/>
  <c r="O211" i="1"/>
  <c r="O213" i="1"/>
  <c r="O214" i="1"/>
  <c r="O215" i="1"/>
  <c r="O216" i="1"/>
  <c r="O217" i="1"/>
  <c r="O218" i="1"/>
  <c r="O219" i="1"/>
  <c r="O220" i="1"/>
  <c r="O221" i="1"/>
  <c r="O222" i="1"/>
  <c r="O223" i="1"/>
  <c r="O225" i="1"/>
  <c r="O226" i="1"/>
  <c r="O227" i="1"/>
  <c r="O228" i="1"/>
  <c r="O229" i="1"/>
  <c r="O230" i="1"/>
  <c r="O231" i="1"/>
  <c r="O233" i="1"/>
  <c r="O234" i="1"/>
  <c r="O238" i="1"/>
  <c r="O239" i="1"/>
  <c r="O240" i="1"/>
  <c r="O241" i="1"/>
  <c r="O243" i="1"/>
  <c r="O244" i="1"/>
  <c r="O245" i="1"/>
  <c r="O248" i="1"/>
  <c r="O249" i="1"/>
  <c r="O250" i="1"/>
  <c r="O251" i="1"/>
  <c r="O252" i="1"/>
  <c r="O253" i="1"/>
  <c r="O255" i="1"/>
  <c r="O256" i="1"/>
  <c r="O257" i="1"/>
  <c r="O258" i="1"/>
  <c r="O259" i="1"/>
  <c r="O260" i="1"/>
  <c r="O261" i="1"/>
  <c r="O262" i="1"/>
  <c r="O263" i="1"/>
  <c r="O264" i="1"/>
  <c r="O266" i="1"/>
  <c r="O267" i="1"/>
  <c r="O268" i="1"/>
  <c r="O270" i="1"/>
  <c r="O271" i="1"/>
  <c r="O272" i="1"/>
  <c r="O274" i="1"/>
  <c r="O276" i="1"/>
  <c r="O279" i="1"/>
  <c r="O280" i="1"/>
  <c r="O281" i="1"/>
  <c r="O282" i="1"/>
  <c r="O283" i="1"/>
  <c r="O284" i="1"/>
  <c r="O285" i="1"/>
  <c r="O287" i="1"/>
  <c r="O288" i="1"/>
  <c r="O290" i="1"/>
  <c r="O292" i="1"/>
  <c r="O293" i="1"/>
  <c r="O296" i="1"/>
  <c r="O297" i="1"/>
  <c r="O298" i="1"/>
  <c r="O299" i="1"/>
  <c r="O301" i="1"/>
  <c r="O302" i="1"/>
  <c r="O303" i="1"/>
  <c r="O304" i="1"/>
  <c r="O306" i="1"/>
  <c r="O308" i="1"/>
  <c r="O309" i="1"/>
  <c r="O310" i="1"/>
  <c r="O312" i="1"/>
  <c r="O314" i="1"/>
  <c r="O318" i="1"/>
  <c r="O319" i="1"/>
  <c r="O320" i="1"/>
  <c r="O321" i="1"/>
  <c r="O322" i="1"/>
  <c r="O323" i="1"/>
  <c r="O324" i="1"/>
  <c r="O325" i="1"/>
  <c r="O326" i="1"/>
  <c r="O327" i="1"/>
  <c r="O328" i="1"/>
  <c r="O329" i="1"/>
  <c r="O330" i="1"/>
  <c r="O332" i="1"/>
  <c r="O333" i="1"/>
  <c r="O334" i="1"/>
  <c r="O335" i="1"/>
  <c r="O336" i="1"/>
  <c r="O337" i="1"/>
  <c r="O338" i="1"/>
  <c r="O339" i="1"/>
  <c r="O340" i="1"/>
  <c r="O341" i="1"/>
  <c r="O342" i="1"/>
  <c r="O343" i="1"/>
  <c r="O344" i="1"/>
  <c r="O345" i="1"/>
  <c r="O347" i="1"/>
  <c r="O348" i="1"/>
  <c r="O349" i="1"/>
  <c r="O352" i="1"/>
  <c r="O353" i="1"/>
  <c r="O354" i="1"/>
  <c r="O355" i="1"/>
  <c r="O356" i="1"/>
  <c r="O357" i="1"/>
  <c r="O360" i="1"/>
  <c r="O361" i="1"/>
  <c r="O363" i="1"/>
  <c r="O364" i="1"/>
  <c r="O365" i="1"/>
  <c r="O367" i="1"/>
  <c r="O368" i="1"/>
  <c r="O369" i="1"/>
  <c r="O370" i="1"/>
  <c r="O372" i="1"/>
  <c r="O374" i="1"/>
  <c r="O375" i="1"/>
  <c r="O376" i="1"/>
  <c r="O378" i="1"/>
  <c r="O380" i="1"/>
  <c r="O381" i="1"/>
  <c r="O382" i="1"/>
  <c r="O385" i="1"/>
  <c r="O386" i="1"/>
  <c r="O387" i="1"/>
  <c r="O388" i="1"/>
  <c r="O390" i="1"/>
  <c r="O391" i="1"/>
  <c r="O393" i="1"/>
  <c r="O394" i="1"/>
  <c r="O395" i="1"/>
  <c r="O396" i="1"/>
  <c r="O399" i="1"/>
  <c r="O401" i="1"/>
  <c r="O402" i="1"/>
  <c r="O403" i="1"/>
  <c r="O404" i="1"/>
  <c r="O406" i="1"/>
  <c r="O407" i="1"/>
  <c r="O408" i="1"/>
  <c r="O409" i="1"/>
  <c r="O410" i="1"/>
  <c r="O411" i="1"/>
  <c r="O412" i="1"/>
  <c r="O413" i="1"/>
  <c r="O416" i="1"/>
  <c r="O417" i="1"/>
  <c r="O419" i="1"/>
  <c r="O420" i="1"/>
  <c r="O423" i="1"/>
  <c r="O425" i="1"/>
  <c r="O427" i="1"/>
  <c r="O428" i="1"/>
  <c r="O431" i="1"/>
  <c r="O432" i="1"/>
  <c r="O433" i="1"/>
  <c r="O434" i="1"/>
  <c r="O435" i="1"/>
  <c r="O436" i="1"/>
  <c r="O437" i="1"/>
  <c r="O438" i="1"/>
  <c r="O440" i="1"/>
  <c r="O442" i="1"/>
  <c r="O443" i="1"/>
  <c r="O445" i="1"/>
  <c r="O446" i="1"/>
  <c r="O448" i="1"/>
  <c r="O449" i="1"/>
  <c r="O450" i="1"/>
  <c r="O451" i="1"/>
  <c r="O453" i="1"/>
  <c r="O454" i="1"/>
  <c r="O456" i="1"/>
  <c r="O457" i="1"/>
  <c r="O458" i="1"/>
  <c r="O459" i="1"/>
  <c r="O460" i="1"/>
  <c r="O461" i="1"/>
  <c r="O462" i="1"/>
  <c r="O463" i="1"/>
  <c r="O464" i="1"/>
  <c r="O465" i="1"/>
  <c r="O466" i="1"/>
  <c r="O468" i="1"/>
  <c r="O469" i="1"/>
  <c r="O470" i="1"/>
  <c r="O471" i="1"/>
  <c r="O472" i="1"/>
  <c r="O473" i="1"/>
  <c r="O474" i="1"/>
  <c r="O477" i="1"/>
  <c r="O479" i="1"/>
  <c r="O480" i="1"/>
  <c r="O481" i="1"/>
  <c r="O482" i="1"/>
  <c r="O483" i="1"/>
  <c r="O484" i="1"/>
  <c r="O2" i="1"/>
  <c r="N3" i="1"/>
  <c r="N4" i="1"/>
  <c r="N5" i="1"/>
  <c r="N6" i="1"/>
  <c r="N7" i="1"/>
  <c r="N8" i="1"/>
  <c r="N9" i="1"/>
  <c r="N10" i="1"/>
  <c r="N12" i="1"/>
  <c r="N13" i="1"/>
  <c r="N14" i="1"/>
  <c r="N16" i="1"/>
  <c r="N17" i="1"/>
  <c r="N18" i="1"/>
  <c r="N19" i="1"/>
  <c r="N20" i="1"/>
  <c r="N21" i="1"/>
  <c r="N22" i="1"/>
  <c r="N23" i="1"/>
  <c r="N24" i="1"/>
  <c r="N25" i="1"/>
  <c r="N26" i="1"/>
  <c r="N30" i="1"/>
  <c r="N32" i="1"/>
  <c r="N33" i="1"/>
  <c r="N34" i="1"/>
  <c r="N35" i="1"/>
  <c r="N36" i="1"/>
  <c r="N37" i="1"/>
  <c r="N38" i="1"/>
  <c r="N39" i="1"/>
  <c r="N42" i="1"/>
  <c r="N43" i="1"/>
  <c r="N44" i="1"/>
  <c r="N45" i="1"/>
  <c r="N47" i="1"/>
  <c r="N48" i="1"/>
  <c r="N50" i="1"/>
  <c r="N51" i="1"/>
  <c r="N52" i="1"/>
  <c r="N54" i="1"/>
  <c r="N55" i="1"/>
  <c r="N56" i="1"/>
  <c r="N57" i="1"/>
  <c r="N58" i="1"/>
  <c r="N59" i="1"/>
  <c r="N60" i="1"/>
  <c r="N61" i="1"/>
  <c r="N63" i="1"/>
  <c r="N65" i="1"/>
  <c r="N66" i="1"/>
  <c r="N67" i="1"/>
  <c r="N68" i="1"/>
  <c r="N69" i="1"/>
  <c r="N70" i="1"/>
  <c r="N71" i="1"/>
  <c r="N72" i="1"/>
  <c r="N73" i="1"/>
  <c r="N74" i="1"/>
  <c r="N75" i="1"/>
  <c r="N77" i="1"/>
  <c r="N80" i="1"/>
  <c r="N81" i="1"/>
  <c r="N82" i="1"/>
  <c r="N85" i="1"/>
  <c r="N86" i="1"/>
  <c r="N87" i="1"/>
  <c r="N88" i="1"/>
  <c r="N89" i="1"/>
  <c r="N90" i="1"/>
  <c r="N91" i="1"/>
  <c r="N93" i="1"/>
  <c r="N94" i="1"/>
  <c r="N96" i="1"/>
  <c r="N97" i="1"/>
  <c r="N98" i="1"/>
  <c r="N100" i="1"/>
  <c r="N101" i="1"/>
  <c r="N102" i="1"/>
  <c r="N104" i="1"/>
  <c r="N105" i="1"/>
  <c r="N106" i="1"/>
  <c r="N107" i="1"/>
  <c r="N108" i="1"/>
  <c r="N109" i="1"/>
  <c r="N112" i="1"/>
  <c r="N114" i="1"/>
  <c r="N115" i="1"/>
  <c r="N116" i="1"/>
  <c r="N117" i="1"/>
  <c r="N118" i="1"/>
  <c r="N119" i="1"/>
  <c r="N120" i="1"/>
  <c r="N121" i="1"/>
  <c r="N122" i="1"/>
  <c r="N123" i="1"/>
  <c r="N126" i="1"/>
  <c r="N127" i="1"/>
  <c r="N128" i="1"/>
  <c r="N129" i="1"/>
  <c r="N130" i="1"/>
  <c r="N131" i="1"/>
  <c r="N132" i="1"/>
  <c r="N133" i="1"/>
  <c r="N134" i="1"/>
  <c r="N135" i="1"/>
  <c r="N137" i="1"/>
  <c r="N139" i="1"/>
  <c r="N140" i="1"/>
  <c r="N142" i="1"/>
  <c r="N143" i="1"/>
  <c r="N144" i="1"/>
  <c r="N145" i="1"/>
  <c r="N146" i="1"/>
  <c r="N147" i="1"/>
  <c r="N148" i="1"/>
  <c r="N149" i="1"/>
  <c r="N151" i="1"/>
  <c r="N154" i="1"/>
  <c r="N155" i="1"/>
  <c r="N156" i="1"/>
  <c r="N157" i="1"/>
  <c r="N159" i="1"/>
  <c r="N160" i="1"/>
  <c r="N161" i="1"/>
  <c r="N163" i="1"/>
  <c r="N164" i="1"/>
  <c r="N165" i="1"/>
  <c r="N166" i="1"/>
  <c r="N167" i="1"/>
  <c r="N168" i="1"/>
  <c r="N170" i="1"/>
  <c r="N172" i="1"/>
  <c r="N173" i="1"/>
  <c r="N174" i="1"/>
  <c r="N175" i="1"/>
  <c r="N176" i="1"/>
  <c r="N177" i="1"/>
  <c r="N178" i="1"/>
  <c r="N179" i="1"/>
  <c r="N185" i="1"/>
  <c r="N186" i="1"/>
  <c r="N187" i="1"/>
  <c r="N188" i="1"/>
  <c r="N189" i="1"/>
  <c r="N190" i="1"/>
  <c r="N191" i="1"/>
  <c r="N193" i="1"/>
  <c r="N194" i="1"/>
  <c r="N195" i="1"/>
  <c r="N197" i="1"/>
  <c r="N198" i="1"/>
  <c r="N199" i="1"/>
  <c r="N202" i="1"/>
  <c r="N203" i="1"/>
  <c r="N204" i="1"/>
  <c r="N205" i="1"/>
  <c r="N206" i="1"/>
  <c r="N207" i="1"/>
  <c r="N208" i="1"/>
  <c r="N209" i="1"/>
  <c r="N210" i="1"/>
  <c r="N211" i="1"/>
  <c r="N213" i="1"/>
  <c r="N214" i="1"/>
  <c r="N215" i="1"/>
  <c r="N216" i="1"/>
  <c r="N217" i="1"/>
  <c r="N218" i="1"/>
  <c r="N219" i="1"/>
  <c r="N220" i="1"/>
  <c r="N221" i="1"/>
  <c r="N222" i="1"/>
  <c r="N223" i="1"/>
  <c r="N225" i="1"/>
  <c r="N226" i="1"/>
  <c r="N227" i="1"/>
  <c r="N228" i="1"/>
  <c r="N229" i="1"/>
  <c r="N230" i="1"/>
  <c r="N231" i="1"/>
  <c r="N233" i="1"/>
  <c r="N234" i="1"/>
  <c r="N238" i="1"/>
  <c r="N239" i="1"/>
  <c r="N240" i="1"/>
  <c r="N241" i="1"/>
  <c r="N243" i="1"/>
  <c r="N244" i="1"/>
  <c r="N245" i="1"/>
  <c r="N248" i="1"/>
  <c r="N249" i="1"/>
  <c r="N250" i="1"/>
  <c r="N251" i="1"/>
  <c r="N252" i="1"/>
  <c r="N253" i="1"/>
  <c r="N255" i="1"/>
  <c r="N256" i="1"/>
  <c r="N257" i="1"/>
  <c r="N258" i="1"/>
  <c r="N259" i="1"/>
  <c r="N260" i="1"/>
  <c r="N261" i="1"/>
  <c r="N262" i="1"/>
  <c r="N263" i="1"/>
  <c r="N264" i="1"/>
  <c r="N266" i="1"/>
  <c r="N267" i="1"/>
  <c r="N268" i="1"/>
  <c r="N270" i="1"/>
  <c r="N271" i="1"/>
  <c r="N272" i="1"/>
  <c r="N274" i="1"/>
  <c r="N276" i="1"/>
  <c r="N279" i="1"/>
  <c r="N280" i="1"/>
  <c r="N281" i="1"/>
  <c r="N282" i="1"/>
  <c r="N283" i="1"/>
  <c r="N284" i="1"/>
  <c r="N285" i="1"/>
  <c r="N287" i="1"/>
  <c r="N288" i="1"/>
  <c r="N290" i="1"/>
  <c r="N292" i="1"/>
  <c r="N293" i="1"/>
  <c r="N296" i="1"/>
  <c r="N297" i="1"/>
  <c r="N298" i="1"/>
  <c r="N299" i="1"/>
  <c r="N301" i="1"/>
  <c r="N302" i="1"/>
  <c r="N303" i="1"/>
  <c r="N304" i="1"/>
  <c r="N306" i="1"/>
  <c r="N308" i="1"/>
  <c r="N309" i="1"/>
  <c r="N310" i="1"/>
  <c r="N312" i="1"/>
  <c r="N314" i="1"/>
  <c r="N318" i="1"/>
  <c r="N319" i="1"/>
  <c r="N320" i="1"/>
  <c r="N321" i="1"/>
  <c r="N322" i="1"/>
  <c r="N323" i="1"/>
  <c r="N324" i="1"/>
  <c r="N325" i="1"/>
  <c r="N326" i="1"/>
  <c r="N327" i="1"/>
  <c r="N328" i="1"/>
  <c r="N329" i="1"/>
  <c r="N330" i="1"/>
  <c r="N332" i="1"/>
  <c r="N333" i="1"/>
  <c r="N334" i="1"/>
  <c r="N335" i="1"/>
  <c r="N336" i="1"/>
  <c r="N337" i="1"/>
  <c r="N338" i="1"/>
  <c r="N339" i="1"/>
  <c r="N340" i="1"/>
  <c r="N341" i="1"/>
  <c r="N342" i="1"/>
  <c r="N343" i="1"/>
  <c r="N344" i="1"/>
  <c r="N345" i="1"/>
  <c r="N347" i="1"/>
  <c r="N348" i="1"/>
  <c r="N349" i="1"/>
  <c r="N352" i="1"/>
  <c r="N353" i="1"/>
  <c r="N354" i="1"/>
  <c r="N355" i="1"/>
  <c r="N356" i="1"/>
  <c r="N357" i="1"/>
  <c r="N360" i="1"/>
  <c r="N361" i="1"/>
  <c r="N363" i="1"/>
  <c r="N364" i="1"/>
  <c r="N365" i="1"/>
  <c r="N367" i="1"/>
  <c r="N368" i="1"/>
  <c r="N369" i="1"/>
  <c r="N370" i="1"/>
  <c r="N372" i="1"/>
  <c r="N374" i="1"/>
  <c r="N375" i="1"/>
  <c r="N376" i="1"/>
  <c r="N378" i="1"/>
  <c r="N380" i="1"/>
  <c r="N381" i="1"/>
  <c r="N382" i="1"/>
  <c r="N385" i="1"/>
  <c r="N386" i="1"/>
  <c r="N387" i="1"/>
  <c r="N388" i="1"/>
  <c r="N390" i="1"/>
  <c r="N391" i="1"/>
  <c r="N393" i="1"/>
  <c r="N394" i="1"/>
  <c r="N395" i="1"/>
  <c r="N396" i="1"/>
  <c r="N399" i="1"/>
  <c r="N401" i="1"/>
  <c r="N402" i="1"/>
  <c r="N403" i="1"/>
  <c r="N404" i="1"/>
  <c r="N406" i="1"/>
  <c r="N407" i="1"/>
  <c r="N408" i="1"/>
  <c r="N409" i="1"/>
  <c r="N410" i="1"/>
  <c r="N411" i="1"/>
  <c r="N412" i="1"/>
  <c r="N413" i="1"/>
  <c r="N416" i="1"/>
  <c r="N417" i="1"/>
  <c r="N419" i="1"/>
  <c r="N420" i="1"/>
  <c r="N423" i="1"/>
  <c r="N425" i="1"/>
  <c r="N427" i="1"/>
  <c r="N428" i="1"/>
  <c r="N431" i="1"/>
  <c r="N432" i="1"/>
  <c r="N433" i="1"/>
  <c r="N434" i="1"/>
  <c r="N435" i="1"/>
  <c r="N436" i="1"/>
  <c r="N437" i="1"/>
  <c r="N438" i="1"/>
  <c r="N440" i="1"/>
  <c r="N442" i="1"/>
  <c r="N443" i="1"/>
  <c r="N445" i="1"/>
  <c r="N446" i="1"/>
  <c r="N448" i="1"/>
  <c r="N449" i="1"/>
  <c r="N450" i="1"/>
  <c r="N451" i="1"/>
  <c r="N453" i="1"/>
  <c r="N454" i="1"/>
  <c r="N456" i="1"/>
  <c r="N457" i="1"/>
  <c r="N458" i="1"/>
  <c r="N459" i="1"/>
  <c r="N460" i="1"/>
  <c r="N461" i="1"/>
  <c r="N462" i="1"/>
  <c r="N463" i="1"/>
  <c r="N464" i="1"/>
  <c r="N465" i="1"/>
  <c r="N466" i="1"/>
  <c r="N468" i="1"/>
  <c r="N469" i="1"/>
  <c r="N470" i="1"/>
  <c r="N471" i="1"/>
  <c r="N472" i="1"/>
  <c r="N473" i="1"/>
  <c r="N474" i="1"/>
  <c r="N477" i="1"/>
  <c r="N479" i="1"/>
  <c r="N480" i="1"/>
  <c r="N481" i="1"/>
  <c r="N482" i="1"/>
  <c r="N483" i="1"/>
  <c r="N484" i="1"/>
  <c r="N2" i="1"/>
</calcChain>
</file>

<file path=xl/sharedStrings.xml><?xml version="1.0" encoding="utf-8"?>
<sst xmlns="http://schemas.openxmlformats.org/spreadsheetml/2006/main" count="5516" uniqueCount="1645">
  <si>
    <t>siglum</t>
  </si>
  <si>
    <t>genre</t>
  </si>
  <si>
    <t>topic</t>
  </si>
  <si>
    <t>class</t>
  </si>
  <si>
    <t>entity</t>
  </si>
  <si>
    <t>number</t>
  </si>
  <si>
    <t>attitude</t>
  </si>
  <si>
    <t>Genesis 16</t>
  </si>
  <si>
    <t>Genesis 19</t>
  </si>
  <si>
    <t>Genesis 21</t>
  </si>
  <si>
    <t>Genesis 22</t>
  </si>
  <si>
    <t>Genesis 24</t>
  </si>
  <si>
    <t>Genesis 28</t>
  </si>
  <si>
    <t>Genesis 31</t>
  </si>
  <si>
    <t>Genesis 32</t>
  </si>
  <si>
    <t>Genesis 48</t>
  </si>
  <si>
    <t>Ruth</t>
  </si>
  <si>
    <t>Ezra</t>
  </si>
  <si>
    <t>Esther</t>
  </si>
  <si>
    <t>Obadiah</t>
  </si>
  <si>
    <t>Exodus 3</t>
  </si>
  <si>
    <t>Exodus 14</t>
  </si>
  <si>
    <t>Exodus 23</t>
  </si>
  <si>
    <t>Exodus 32</t>
  </si>
  <si>
    <t>Exodus 33</t>
  </si>
  <si>
    <t>Numbers 20</t>
  </si>
  <si>
    <t>Numbers 22</t>
  </si>
  <si>
    <t>Judges 2</t>
  </si>
  <si>
    <t>Judges 5</t>
  </si>
  <si>
    <t>Judges 6</t>
  </si>
  <si>
    <t>Judges 13</t>
  </si>
  <si>
    <t>2 Samuel 19</t>
  </si>
  <si>
    <t>2 Samuel 14</t>
  </si>
  <si>
    <t>1 Samuel 29</t>
  </si>
  <si>
    <t>2 Samuel 24</t>
  </si>
  <si>
    <t>1 Kings 13</t>
  </si>
  <si>
    <t>1 Kings 19</t>
  </si>
  <si>
    <t>2 Kings 1</t>
  </si>
  <si>
    <t>2 Kings 19</t>
  </si>
  <si>
    <t>1 Chronicles 21</t>
  </si>
  <si>
    <t>2 Chronicles 32</t>
  </si>
  <si>
    <t>2 Chronicles 36</t>
  </si>
  <si>
    <t>Job 4</t>
  </si>
  <si>
    <t>Job 33</t>
  </si>
  <si>
    <t>Psalm 34</t>
  </si>
  <si>
    <t>Psalm 35</t>
  </si>
  <si>
    <t>Psalm 78</t>
  </si>
  <si>
    <t>Psalm 91</t>
  </si>
  <si>
    <t>Psalm 103</t>
  </si>
  <si>
    <t>Psalm 104</t>
  </si>
  <si>
    <t>Psalm 148</t>
  </si>
  <si>
    <t>Proverbs 16</t>
  </si>
  <si>
    <t>Proverbs 17</t>
  </si>
  <si>
    <t>Ecclesiastes 5</t>
  </si>
  <si>
    <t>Isaiah 37</t>
  </si>
  <si>
    <t>Isaiah 63</t>
  </si>
  <si>
    <t>Daniel 3</t>
  </si>
  <si>
    <t>Daniel 6</t>
  </si>
  <si>
    <t>Hosea 12</t>
  </si>
  <si>
    <t>Zechariah 1</t>
  </si>
  <si>
    <t>Zechariah 2</t>
  </si>
  <si>
    <t>Zechariah 3</t>
  </si>
  <si>
    <t>Zechariah 4</t>
  </si>
  <si>
    <t>Zechariah 5</t>
  </si>
  <si>
    <t>Zechariah 6</t>
  </si>
  <si>
    <t>Zechariah 12</t>
  </si>
  <si>
    <t>Malachi 2</t>
  </si>
  <si>
    <t>Malachi 3</t>
  </si>
  <si>
    <t>ang</t>
  </si>
  <si>
    <t>malakhyahweh</t>
  </si>
  <si>
    <t>malakh1</t>
  </si>
  <si>
    <t>sin</t>
  </si>
  <si>
    <t>plu</t>
  </si>
  <si>
    <t>malakhelohim</t>
  </si>
  <si>
    <t>malakhyahweh, malakhelohim</t>
  </si>
  <si>
    <t>malakh1, malakhyahweh</t>
  </si>
  <si>
    <t>malakh1, malakhelohim</t>
  </si>
  <si>
    <t>qadosh</t>
  </si>
  <si>
    <t>ang, gho</t>
  </si>
  <si>
    <t>malakhmavet</t>
  </si>
  <si>
    <t>description, comparison, simile</t>
  </si>
  <si>
    <t>Isaiah 6</t>
  </si>
  <si>
    <t>Isaiah 14</t>
  </si>
  <si>
    <t>Isaiah 30</t>
  </si>
  <si>
    <t>Numbers 21</t>
  </si>
  <si>
    <t>ang, mon</t>
  </si>
  <si>
    <t>2 Kings 18</t>
  </si>
  <si>
    <t>mon</t>
  </si>
  <si>
    <t>1 Samuel 4</t>
  </si>
  <si>
    <t>2 Samuel 6</t>
  </si>
  <si>
    <t>2 Samuel 22</t>
  </si>
  <si>
    <t>kherub</t>
  </si>
  <si>
    <t>1 Chronicles 13</t>
  </si>
  <si>
    <t>Psalm 18</t>
  </si>
  <si>
    <t>Psalm 80</t>
  </si>
  <si>
    <t>Psalm 99</t>
  </si>
  <si>
    <t>aboutentities, appellation</t>
  </si>
  <si>
    <t>Exodus 37</t>
  </si>
  <si>
    <t>1 Kings 6</t>
  </si>
  <si>
    <t>2 Chronicles 3</t>
  </si>
  <si>
    <t>Genesis 3</t>
  </si>
  <si>
    <t>Ezekiel 28</t>
  </si>
  <si>
    <t>Ezekiel 1</t>
  </si>
  <si>
    <t>Ezekiel 10</t>
  </si>
  <si>
    <t>Exodus 25</t>
  </si>
  <si>
    <t>Exodus 26</t>
  </si>
  <si>
    <t>Exodus 36</t>
  </si>
  <si>
    <t>Numbers 7</t>
  </si>
  <si>
    <t>1 Kings 7</t>
  </si>
  <si>
    <t>1 Kings 8</t>
  </si>
  <si>
    <t>1 Chronicles 28</t>
  </si>
  <si>
    <t>2 Chronicles 5</t>
  </si>
  <si>
    <t>Ezekiel 9</t>
  </si>
  <si>
    <t>Ezekiel 11</t>
  </si>
  <si>
    <t>Ezekiel 41</t>
  </si>
  <si>
    <t>Daniel 4</t>
  </si>
  <si>
    <t>Genesis 6</t>
  </si>
  <si>
    <t>Numbers 13</t>
  </si>
  <si>
    <t>Ezekiel 32</t>
  </si>
  <si>
    <t>benelohim, nafil4</t>
  </si>
  <si>
    <t>nafil4</t>
  </si>
  <si>
    <t>Job 1</t>
  </si>
  <si>
    <t>Job 2</t>
  </si>
  <si>
    <t>benelohim, satan</t>
  </si>
  <si>
    <t>Job 38</t>
  </si>
  <si>
    <t>Psalm 29</t>
  </si>
  <si>
    <t>[benelohim], [qadosh]</t>
  </si>
  <si>
    <t>Psalm 82</t>
  </si>
  <si>
    <t>[benelohim], [elyon]</t>
  </si>
  <si>
    <t>Psalm 89</t>
  </si>
  <si>
    <t>shamaym</t>
  </si>
  <si>
    <t>malakhyahweh, satan</t>
  </si>
  <si>
    <t>satan</t>
  </si>
  <si>
    <t>Leviticus 16</t>
  </si>
  <si>
    <t>azazel</t>
  </si>
  <si>
    <t>Ezekiel 3</t>
  </si>
  <si>
    <t>Deuteronomy 32</t>
  </si>
  <si>
    <t>Daniel 7</t>
  </si>
  <si>
    <t>qadosh, elyon</t>
  </si>
  <si>
    <t>Daniel 8</t>
  </si>
  <si>
    <t>gabriel</t>
  </si>
  <si>
    <t>Daniel 9</t>
  </si>
  <si>
    <t>Genesis 1</t>
  </si>
  <si>
    <t>kokhav</t>
  </si>
  <si>
    <t>Jeremiah 31</t>
  </si>
  <si>
    <t>kokhav, tzava</t>
  </si>
  <si>
    <t>Psalm 136</t>
  </si>
  <si>
    <t>Psalm 147</t>
  </si>
  <si>
    <t>Daniel 12</t>
  </si>
  <si>
    <t>Isaiah 40</t>
  </si>
  <si>
    <t>[kokhav], tzava</t>
  </si>
  <si>
    <t>Jeremiah 33</t>
  </si>
  <si>
    <t>Jeremiah 14</t>
  </si>
  <si>
    <t>Isaiah 45</t>
  </si>
  <si>
    <t>Nehemiah 9</t>
  </si>
  <si>
    <t>2 Chronicles 18</t>
  </si>
  <si>
    <t>2 Chronicles 33</t>
  </si>
  <si>
    <t>1 Kings 22</t>
  </si>
  <si>
    <t>2 Kings 21</t>
  </si>
  <si>
    <t>Amos 5</t>
  </si>
  <si>
    <t>2 Kings 17</t>
  </si>
  <si>
    <t>2 Kings 23</t>
  </si>
  <si>
    <t>Jeremiah 8</t>
  </si>
  <si>
    <t>Jeremiah 19</t>
  </si>
  <si>
    <t>Genesis 37</t>
  </si>
  <si>
    <t>Deuteronomy 4</t>
  </si>
  <si>
    <t>Deuteronomy 17</t>
  </si>
  <si>
    <t>Exodus 20</t>
  </si>
  <si>
    <t>Deuteronomy 5</t>
  </si>
  <si>
    <t>Job 15</t>
  </si>
  <si>
    <t>tzava</t>
  </si>
  <si>
    <t>Joshua 5</t>
  </si>
  <si>
    <t>Job 25</t>
  </si>
  <si>
    <t>[tzava], kokhav</t>
  </si>
  <si>
    <t>Psalm 19</t>
  </si>
  <si>
    <t>gho</t>
  </si>
  <si>
    <t>nefesh</t>
  </si>
  <si>
    <t>Numbers 24</t>
  </si>
  <si>
    <t>Joel 2</t>
  </si>
  <si>
    <t>[tzava]</t>
  </si>
  <si>
    <t>Exodus 12</t>
  </si>
  <si>
    <t>mashchit</t>
  </si>
  <si>
    <t>malakh1, malakhyahweh, mashchit</t>
  </si>
  <si>
    <t>malakhyahweh, malakh1, mashchit</t>
  </si>
  <si>
    <t>Daniel 10</t>
  </si>
  <si>
    <t>Job 5</t>
  </si>
  <si>
    <t>Zechariah 14</t>
  </si>
  <si>
    <t>Numbers 16</t>
  </si>
  <si>
    <t>Deuteronomy 33</t>
  </si>
  <si>
    <t>Psalm 16</t>
  </si>
  <si>
    <t>Proverbs 9</t>
  </si>
  <si>
    <t>Proverbs 30</t>
  </si>
  <si>
    <t>ang, dem</t>
  </si>
  <si>
    <t>anec</t>
  </si>
  <si>
    <t>Genesis 2</t>
  </si>
  <si>
    <t>prag</t>
  </si>
  <si>
    <t>bezalel</t>
  </si>
  <si>
    <t>moses, bezalel</t>
  </si>
  <si>
    <t>see also</t>
  </si>
  <si>
    <t>stat</t>
  </si>
  <si>
    <t>mon, gho</t>
  </si>
  <si>
    <t>actor</t>
  </si>
  <si>
    <t>jacob</t>
  </si>
  <si>
    <r>
      <t xml:space="preserve">14 God said, “Let there be lights in the expanse of the sky to divide the day from the night; and let them be for signs to mark seasons, days, and years; 15 and let them be for lights in the expanse of the sky to give light on the earth;” and it was so. 16 God made the two great lights: the greater light to rule the day, and the lesser light to rule the night. He also made the </t>
    </r>
    <r>
      <rPr>
        <b/>
        <sz val="8"/>
        <color theme="1"/>
        <rFont val="Arial"/>
        <family val="2"/>
        <charset val="238"/>
      </rPr>
      <t>stars</t>
    </r>
    <r>
      <rPr>
        <sz val="8"/>
        <color theme="1"/>
        <rFont val="Arial"/>
        <family val="2"/>
        <charset val="238"/>
      </rPr>
      <t xml:space="preserve">. 17 God set them in the expanse of the sky to give light to the earth, 18 and to rule over the day and over the night, and to divide the light from the darkness. God saw that it was good. 19 There was evening and there was morning, a fourth day.
</t>
    </r>
  </si>
  <si>
    <r>
      <t xml:space="preserve">1 The heavens, the earth, and all their </t>
    </r>
    <r>
      <rPr>
        <b/>
        <sz val="8"/>
        <color theme="1"/>
        <rFont val="Arial"/>
        <family val="2"/>
        <charset val="238"/>
      </rPr>
      <t>vast array</t>
    </r>
    <r>
      <rPr>
        <sz val="8"/>
        <color theme="1"/>
        <rFont val="Arial"/>
        <family val="2"/>
        <charset val="238"/>
      </rPr>
      <t xml:space="preserve"> [צבאם] were finished. 2 On the seventh day God finished his work which he had done; and he rested on the seventh day from all his work which he had done. 3 God blessed the seventh day, and made it holy, because he rested in it from all his work of creation which he had done.</t>
    </r>
  </si>
  <si>
    <r>
      <t xml:space="preserve">7 </t>
    </r>
    <r>
      <rPr>
        <b/>
        <sz val="8"/>
        <color theme="1"/>
        <rFont val="Arial"/>
        <family val="2"/>
        <charset val="238"/>
      </rPr>
      <t>Yahweh’s angel</t>
    </r>
    <r>
      <rPr>
        <sz val="8"/>
        <color theme="1"/>
        <rFont val="Arial"/>
        <family val="2"/>
        <charset val="238"/>
      </rPr>
      <t xml:space="preserve"> found her by a fountain of water in the wilderness, by the fountain on the way to Shur. 8 He said, “Hagar, Sarai’s servant, where did you come from? Where are you going?” She said, “I am fleeing from the face of my mistress Sarai.” 
9 Yahweh’s angel said to her, “Return to your mistress, and submit yourself under her hands.” 10 </t>
    </r>
    <r>
      <rPr>
        <b/>
        <sz val="8"/>
        <color theme="1"/>
        <rFont val="Arial"/>
        <family val="2"/>
        <charset val="238"/>
      </rPr>
      <t>Yahweh’s angel</t>
    </r>
    <r>
      <rPr>
        <sz val="8"/>
        <color theme="1"/>
        <rFont val="Arial"/>
        <family val="2"/>
        <charset val="238"/>
      </rPr>
      <t xml:space="preserve"> said to her, “I will greatly multiply your offspring, that they will not be counted for multitude.” 11 Yahweh’s angel said to her, “Behold, you are with child, and will bear a son. You shall call his name Ishmael, because Yahweh has heard your affliction. 12 He will be like a wild donkey among men. His hand will be against every man, and every man’s hand against him. He will live opposed to all of his brothers.”
13 She called the name of Yahweh who spoke to her, “You are a God who sees,” for she said, “Have I even stayed alive after seeing him?” 14 Therefore the well was called Beer Lahai Roi.[a] Behold, it is between Kadesh and Bered.
15 Hagar bore a son for Abram. Abram called the name of his son, whom Hagar bore, Ishmael. 16 Abram was eighty-six years old when Hagar bore Ishmael to Abram.</t>
    </r>
  </si>
  <si>
    <r>
      <t xml:space="preserve">1 The two </t>
    </r>
    <r>
      <rPr>
        <b/>
        <sz val="8"/>
        <color theme="1"/>
        <rFont val="Arial"/>
        <family val="2"/>
        <charset val="238"/>
      </rPr>
      <t>angels</t>
    </r>
    <r>
      <rPr>
        <sz val="8"/>
        <color theme="1"/>
        <rFont val="Arial"/>
        <family val="2"/>
        <charset val="238"/>
      </rPr>
      <t xml:space="preserve"> came to Sodom at evening. Lot sat in the gate of Sodom. Lot saw them, and rose up to meet them. He bowed himself with his face to the earth, 2 and he said, “See now, my lords, please come into your servant’s house, stay all night, wash your feet, and you can rise up early, and go on your way.” They said, “No, but we will stay in the street all night.” 3 He urged them greatly, and they came in with him, and entered into his house. He made them a feast, and baked unleavened bread, and they ate. 
4 But before they lay down, the men of the city, the men of Sodom, surrounded the house, both young and old, all the people from every quarter. 5 They called to Lot, and said to him, “Where are the men who came in to you this night? Bring them out to us, that we may have sex with them.” 6 Lot went out to them through the door, and shut the door after himself. 7 He said, “Please, my brothers, don’t act so wickedly. 8 See now, I have two virgin daughters. Please let me bring them out to you, and you may do to them what seems good to you. Only don’t do anything to these men, because they have come under the shadow of my roof.”
9 They said, “Stand back!” Then they said, “This one fellow came in to live as a foreigner, and he appoints himself a judge. Now we will deal worse with you than with them!” They pressed hard on the man Lot, and came near to break the door. 10 But the men reached out their hand, and brought Lot into the house to them, and shut the door. 11 They struck the men who were at the door of the house with blindness, both small and great, so that they wearied themselves to find the door.
12 The men said to Lot, “Do you have anybody else here? Sons-in-law, your sons, your daughters, and whomever you have in the city, bring them out of the place: 13 for we will destroy this place, because the outcry against them has grown so great before Yahweh that Yahweh has sent us to destroy it.”
14 Lot went out, and spoke to his sons-in-law, who were pledged to marry his daughters, and said, “Get up! Get out of this place, for Yahweh will destroy the city!”
But he seemed to his sons-in-law to be joking. 15 When the morning came, then the </t>
    </r>
    <r>
      <rPr>
        <b/>
        <sz val="8"/>
        <color theme="1"/>
        <rFont val="Arial"/>
        <family val="2"/>
        <charset val="238"/>
      </rPr>
      <t>angels</t>
    </r>
    <r>
      <rPr>
        <sz val="8"/>
        <color theme="1"/>
        <rFont val="Arial"/>
        <family val="2"/>
        <charset val="238"/>
      </rPr>
      <t xml:space="preserve"> hurried Lot, saying, “Get up! Take your wife and your two daughters who are here, lest you be consumed in the iniquity of the city.” 16 But he lingered; and the men grabbed his hand, his wife’s hand, and his two daughters’ hands, Yahweh being merciful to him; and they took him out, and set him outside of the city. 17 It came to pass, when they had taken them out, that he said, “Escape for your life! Don’t look behind you, and don’t stay anywhere in the plain. Escape to the mountains, lest you be consumed!”
18 Lot said to them, “Oh, not so, my lord. 19 See now, your servant has found favor in your sight, and you have magnified your loving kindness, which you have shown to me in saving my life. I can’t escape to the mountain, lest evil overtake me, and I die. 20 See now, this city is near to flee to, and it is a little one. Oh let me escape there (isn’t it a little one?), and my soul will live.”
21 He said to him, “Behold, I have granted your request concerning this thing also, that I will not overthrow the city of which you have spoken. 22 Hurry, escape there, for I can’t do anything until you get there.” Therefore the name of the city was called Zoar.[a]
23 The sun had risen on the earth when Lot came to Zoar. 24 Then Yahweh rained on Sodom and on Gomorrah sulfur and fire from Yahweh out of the sky. 25 He overthrew those cities, all the plain, all the inhabitants of the cities, and that which grew on the ground. 26 But Lot’s wife looked back from behind him, and she became a pillar of salt.</t>
    </r>
  </si>
  <si>
    <r>
      <t xml:space="preserve">11 The thing was very grievous in Abraham’s sight on account of his son. 12 God said to Abraham, “Don’t let it be grievous in your sight because of the boy, and because of your servant. In all that Sarah says to you, listen to her voice. For your offspring will be named through Isaac. 13 I will also make a nation of the son of the servant, because he is your child.” 14 Abraham rose up early in the morning, and took bread and a container of water, and gave it to Hagar, putting it on her shoulder; and gave her the child, and sent her away. She departed, and wandered in the wilderness of Beersheba. 15 The water in the container was spent, and she put the child under one of the shrubs. 16 She went and sat down opposite him, a good way off, about a bow shot away. For she said, “Don’t let me see the death of the child.” She sat opposite him, and lifted up her voice, and wept. 
17 God heard the voice of the boy. The </t>
    </r>
    <r>
      <rPr>
        <b/>
        <sz val="8"/>
        <color theme="1"/>
        <rFont val="Arial"/>
        <family val="2"/>
        <charset val="238"/>
      </rPr>
      <t>angel of God</t>
    </r>
    <r>
      <rPr>
        <sz val="8"/>
        <color theme="1"/>
        <rFont val="Arial"/>
        <family val="2"/>
        <charset val="238"/>
      </rPr>
      <t xml:space="preserve"> called to Hagar out of the sky, and said to her, “What troubles you, Hagar? Don’t be afraid. For God has heard the voice of the boy where he is. 18 Get up, lift up the boy, and hold him with your hand. For I will make him a great nation.”
19 God opened her eyes, and she saw a well of water. She went, filled the container with water, and gave the boy a drink.
20 God was with the boy, and he grew. He lived in the wilderness, and as he grew up, he became an archer. 21 He lived in the wilderness of Paran. His mother got a wife for him out of the land of Egypt.</t>
    </r>
  </si>
  <si>
    <r>
      <t xml:space="preserve">8 Abraham said, “God will provide himself the lamb for a burnt offering, my son.” So they both went together. 9 They came to the place which God had told him of. Abraham built the altar there, and laid the wood in order, bound Isaac his son, and laid him on the altar, on the wood. 10 Abraham stretched out his hand, and took the knife to kill his son.
11 </t>
    </r>
    <r>
      <rPr>
        <b/>
        <sz val="8"/>
        <color theme="1"/>
        <rFont val="Arial"/>
        <family val="2"/>
        <charset val="238"/>
      </rPr>
      <t>Yahweh’s angel</t>
    </r>
    <r>
      <rPr>
        <sz val="8"/>
        <color theme="1"/>
        <rFont val="Arial"/>
        <family val="2"/>
        <charset val="238"/>
      </rPr>
      <t xml:space="preserve"> called to him out of the sky, and said, “Abraham, Abraham!”
He said, “Here I am.”
12 He said, “Don’t lay your hand on the boy or do anything to him. For now I know that you fear God, since you have not withheld your son, your only son, from me.”
13 Abraham lifted up his eyes, and looked, and saw that behind him was a ram caught in the thicket by his horns. Abraham went and took the ram, and offered him up for a burnt offering instead of his son. 14 Abraham called the name of that place “Yahweh Will Provide”.[a] As it is said to this day, “On Yahweh’s mountain, it will be provided.”
15 </t>
    </r>
    <r>
      <rPr>
        <b/>
        <sz val="8"/>
        <color theme="1"/>
        <rFont val="Arial"/>
        <family val="2"/>
        <charset val="238"/>
      </rPr>
      <t>Yahweh’s angel</t>
    </r>
    <r>
      <rPr>
        <sz val="8"/>
        <color theme="1"/>
        <rFont val="Arial"/>
        <family val="2"/>
        <charset val="238"/>
      </rPr>
      <t xml:space="preserve"> called to Abraham a second time out of the sky, 16 and said, “‘I have sworn by myself,’ says Yahweh, ‘because you have done this thing, and have not withheld your son, your only son, 17 that I will bless you greatly, and I will multiply your offspring greatly like the stars of the heavens, and like the sand which is on the seashore. Your offspring will possess the gate of his enemies. 18 All the nations of the earth will be blessed by your offspring, because you have obeyed my voice.’”
19 So Abraham returned to his young men, and they rose up and went together to Beersheba. Abraham lived at Beersheba.</t>
    </r>
  </si>
  <si>
    <r>
      <t xml:space="preserve">1 Abraham was old, and well advanced in age. Yahweh had blessed Abraham in all things. 2 Abraham said to his servant, the elder of his house, who ruled over all that he had, “Please put your hand under my thigh. 3 I will make you swear by Yahweh, the God of heaven and the God of the earth, that you shall not take a wife for my son of the daughters of the Canaanites, among whom I live. 4 But you shall go to my country, and to my relatives, and take a wife for my son Isaac.”
5 The servant said to him, “What if the woman isn’t willing to follow me to this land? Must I bring your son again to the land you came from?”
6 Abraham said to him, “Beware that you don’t bring my son there again. 7 Yahweh, the God of heaven—who took me from my father’s house, and from the land of my birth, who spoke to me, and who swore to me, saying, ‘I will give this land to your offspring—he will send his </t>
    </r>
    <r>
      <rPr>
        <b/>
        <sz val="8"/>
        <color theme="1"/>
        <rFont val="Arial"/>
        <family val="2"/>
        <charset val="238"/>
      </rPr>
      <t>angel</t>
    </r>
    <r>
      <rPr>
        <sz val="8"/>
        <color theme="1"/>
        <rFont val="Arial"/>
        <family val="2"/>
        <charset val="238"/>
      </rPr>
      <t xml:space="preserve"> before you, and you shall take a wife for my son from there. 8 If the woman isn’t willing to follow you, then you shall be clear from this oath to me. Only you shall not bring my son there again.”</t>
    </r>
  </si>
  <si>
    <r>
      <t xml:space="preserve">32 The man came into the house, and he unloaded the camels. He gave straw and feed for the camels, and water to wash his feet and the feet of the men who were with him. 33 Food was set before him to eat, but he said, “I will not eat until I have told my message.”
Laban said, “Speak on.”
34 He said, “I am Abraham’s servant. 35 Yahweh has blessed my master greatly. He has become great. Yahweh has given him flocks and herds, silver and gold, male servants and female servants, and camels and donkeys. 36 Sarah, my master’s wife, bore a son to my master when she was old. He has given all that he has to him. 37 My master made me swear, saying, ‘You shall not take a wife for my son from the daughters of the Canaanites, in whose land I live, 38 but you shall go to my father’s house, and to my relatives, and take a wife for my son.’ 39 I asked my master, ‘What if the woman will not follow me?’ 40 He said to me, ‘Yahweh, before whom I walk, will send his </t>
    </r>
    <r>
      <rPr>
        <b/>
        <sz val="8"/>
        <color theme="1"/>
        <rFont val="Arial"/>
        <family val="2"/>
        <charset val="238"/>
      </rPr>
      <t>angel</t>
    </r>
    <r>
      <rPr>
        <sz val="8"/>
        <color theme="1"/>
        <rFont val="Arial"/>
        <family val="2"/>
        <charset val="238"/>
      </rPr>
      <t xml:space="preserve"> with you, and prosper your way. You shall take a wife for my son from my relatives, and of my father’s house. 41 Then you will be clear from my oath, when you come to my relatives. If they don’t give her to you, you shall be clear from my oath.’ 42 I came today to the spring, and said, ‘Yahweh, the God of my master Abraham, if now you do prosper my way which I go— 43 behold, I am standing by this spring of water. Let it happen, that the maiden who comes out to draw, to whom I will say, “Please give me a little water from your pitcher to drink,” 44 then she tells me, “Drink, and I will also draw for your camels,”—let her be the woman whom Yahweh has appointed for my master’s son.’ 45 Before I had finished speaking in my heart, behold, Rebekah came out with her pitcher on her shoulder. She went down to the spring, and drew. I said to her, ‘Please let me drink.’ 46 She hurried and let down her pitcher from her shoulder, and said, ‘Drink, and I will also give your camels a drink.’ So I drank, and she also gave the camels a drink. 47 I asked her, and said, ‘Whose daughter are you?’ She said, ‘The daughter of Bethuel, Nahor’s son, whom Milcah bore to him.’ I put the ring on her nose, and the bracelets on her hands. 48 I bowed my head, and worshiped Yahweh, and blessed Yahweh, the God of my master Abraham, who had led me in the right way to take my master’s brother’s daughter for his son. 49 Now if you will deal kindly and truly with my master, tell me. If not, tell me, that I may turn to the right hand, or to the left.”
50 Then Laban and Bethuel answered, “The thing proceeds from Yahweh. We can’t speak to you bad or good. 51 Behold, Rebekah is before you. Take her, and go, and let her be your master’s son’s wife, as Yahweh has spoken.”</t>
    </r>
  </si>
  <si>
    <r>
      <t xml:space="preserve">10 Jacob went out from Beersheba, and went toward Haran. 11 He came to a certain place, and stayed there all night, because the sun had set. He took one of the stones of the place, and put it under his head, and lay down in that place to sleep. 12 He dreamed and saw a stairway set upon the earth, and its top reached to heaven. Behold, the </t>
    </r>
    <r>
      <rPr>
        <b/>
        <sz val="8"/>
        <color theme="1"/>
        <rFont val="Arial"/>
        <family val="2"/>
        <charset val="238"/>
      </rPr>
      <t>angels of God</t>
    </r>
    <r>
      <rPr>
        <sz val="8"/>
        <color theme="1"/>
        <rFont val="Arial"/>
        <family val="2"/>
        <charset val="238"/>
      </rPr>
      <t xml:space="preserve"> were ascending and descending on it. 13 Behold, Yahweh stood above it, and said, “I am Yahweh, the God of Abraham your father, and the God of Isaac. I will give the land you lie on to you and to your offspring. 14 Your offspring will be as the dust of the earth, and you will spread abroad to the west, and to the east, and to the north, and to the south. In you and in your offspring, all the families of the earth will be blessed. 15 Behold, I am with you, and will keep you, wherever you go, and will bring you again into this land. For I will not leave you until I have done that which I have spoken of to you.”
</t>
    </r>
  </si>
  <si>
    <r>
      <t xml:space="preserve">4 Jacob sent and called Rachel and Leah to the field to his flock, 5 and said to them, “I see the expression on your father’s face, that it is not toward me as before; but the God of my father has been with me. 6 You know that I have served your father with all of my strength. 7 Your father has deceived me, and changed my wages ten times, but God didn’t allow him to hurt me. 8 If he said, ‘The speckled will be your wages,’ then all the flock bore speckled. If he said, ‘The streaked will be your wages,’ then all the flock bore streaked. 9 Thus God has taken away your father’s livestock, and given them to me. 10 During mating season, I lifted up my eyes, and saw in a dream, and behold, the male goats which leaped on the flock were streaked, speckled, and grizzled. 11 The </t>
    </r>
    <r>
      <rPr>
        <b/>
        <sz val="8"/>
        <color theme="1"/>
        <rFont val="Arial"/>
        <family val="2"/>
        <charset val="238"/>
      </rPr>
      <t xml:space="preserve">angel of God </t>
    </r>
    <r>
      <rPr>
        <sz val="8"/>
        <color theme="1"/>
        <rFont val="Arial"/>
        <family val="2"/>
        <charset val="238"/>
      </rPr>
      <t>said to me in the dream, ‘Jacob,’ and I said, ‘Here I am.’ 12 He said, ‘Now lift up your eyes, and behold, all the male goats which leap on the flock are streaked, speckled, and grizzled, for I have seen all that Laban does to you. 13 I am the God of Bethel, where you anointed a pillar, where you vowed a vow to me. Now arise, get out from this land, and return to the land of your birth.’”</t>
    </r>
  </si>
  <si>
    <r>
      <t xml:space="preserve">1 Jacob went on his way, and the </t>
    </r>
    <r>
      <rPr>
        <b/>
        <sz val="8"/>
        <color theme="1"/>
        <rFont val="Arial"/>
        <family val="2"/>
        <charset val="238"/>
      </rPr>
      <t>angels of God</t>
    </r>
    <r>
      <rPr>
        <sz val="8"/>
        <color theme="1"/>
        <rFont val="Arial"/>
        <family val="2"/>
        <charset val="238"/>
      </rPr>
      <t xml:space="preserve"> met him. 2 When he saw them, Jacob said, “This is God’s army [מהנה].” He called the name of that place Mahanaim.</t>
    </r>
  </si>
  <si>
    <r>
      <t xml:space="preserve">5 Joseph dreamed a dream, and he told it to his brothers, and they hated him all the more. 6 He said to them, “Please hear this dream which I have dreamed: 7 for behold, we were binding sheaves in the field, and behold, my sheaf arose and also stood upright; and behold, your sheaves came around, and bowed down to my sheaf.”
8 His brothers asked him, “Will you indeed reign over us? Will you indeed have dominion over us?” They hated him all the more for his dreams and for his words. 9 He dreamed yet another dream, and told it to his brothers, and said, “Behold, I have dreamed yet another dream: and behold, the sun and the moon and eleven </t>
    </r>
    <r>
      <rPr>
        <b/>
        <sz val="8"/>
        <color theme="1"/>
        <rFont val="Arial"/>
        <family val="2"/>
        <charset val="238"/>
      </rPr>
      <t>stars</t>
    </r>
    <r>
      <rPr>
        <sz val="8"/>
        <color theme="1"/>
        <rFont val="Arial"/>
        <family val="2"/>
        <charset val="238"/>
      </rPr>
      <t xml:space="preserve"> bowed down to me.” 10 He told it to his father and to his brothers. His father rebuked him, and said to him, “What is this dream that you have dreamed? Will I and your mother and your brothers indeed come to bow ourselves down to the earth before you?” 11 His brothers envied him, but his father kept this saying in mind.</t>
    </r>
  </si>
  <si>
    <r>
      <t xml:space="preserve">14 Israel stretched out his right hand, and laid it on Ephraim’s head, who was the younger, and his left hand on Manasseh’s head, guiding his hands knowingly, for Manasseh was the firstborn. 15 He blessed Joseph, and said,
“The God before whom my fathers Abraham and Isaac walked,
the God who has fed me all my life long to this day,
16 the </t>
    </r>
    <r>
      <rPr>
        <b/>
        <sz val="8"/>
        <color theme="1"/>
        <rFont val="Arial"/>
        <family val="2"/>
        <charset val="238"/>
      </rPr>
      <t>angel</t>
    </r>
    <r>
      <rPr>
        <sz val="8"/>
        <color theme="1"/>
        <rFont val="Arial"/>
        <family val="2"/>
        <charset val="238"/>
      </rPr>
      <t xml:space="preserve"> who has redeemed me from all evil, bless the lads,
and let my name be named on them,
and the name of my fathers Abraham and Isaac.
Let them grow into a multitude upon the earth.”
17 When Joseph saw that his father laid his right hand on the head of Ephraim, it displeased him. He held up his father’s hand, to remove it from Ephraim’s head to Manasseh’s head. 18 Joseph said to his father, “Not so, my father, for this is the firstborn. Put your right hand on his head.”</t>
    </r>
  </si>
  <si>
    <r>
      <t xml:space="preserve">1 Now Moses was keeping the flock of Jethro, his father-in-law, the priest of Midian, and he led the flock to the back of the wilderness, and came to God’s mountain, to Horeb. 2 Yahweh’s[a] </t>
    </r>
    <r>
      <rPr>
        <b/>
        <sz val="8"/>
        <color theme="1"/>
        <rFont val="Arial"/>
        <family val="2"/>
        <charset val="238"/>
      </rPr>
      <t>angel</t>
    </r>
    <r>
      <rPr>
        <sz val="8"/>
        <color theme="1"/>
        <rFont val="Arial"/>
        <family val="2"/>
        <charset val="238"/>
      </rPr>
      <t xml:space="preserve"> appeared to him in a flame of fire out of the middle of a bush. He looked, and behold, the bush burned with fire, and the bush was not consumed. 3 Moses said, “I will go now, and see this great sight, why the bush is not burned.”
4 When Yahweh saw that he came over to see, God called to him out of the middle of the bush, and said, “Moses! Moses!”
He said, “Here I am.”
5 He said, “Don’t come close. Take off your sandals, for the place you are standing on is holy ground.” 6 Moreover he said, “I am the God of your father, the God of Abraham, the God of Isaac, and the God of Jacob.”
Moses hid his face because he was afraid to look at God.
7 Yahweh said, “I have surely seen the affliction of my people who are in Egypt, and have heard their cry because of their taskmasters, for I know their sorrows. 8 I have come down to deliver them out of the hand of the Egyptians, and to bring them up out of that land to a good and large land, to a land flowing with milk and honey; to the place of the Canaanite, the Hittite, the Amorite, the Perizzite, the Hivite, and the Jebusite. 9 Now, behold, the cry of the children of Israel has come to me. Moreover I have seen the oppression with which the Egyptians oppress them. 10 Come now therefore, and I will send you to Pharaoh, that you may bring my people, the children of Israel, out of Egypt.”</t>
    </r>
  </si>
  <si>
    <r>
      <t xml:space="preserve">21 Then Moses called for all the elders of Israel, and said to them, “Draw out, and take lambs according to your families, and kill the Passover. 22 You shall take a bunch of hyssop, and dip it in the blood that is in the basin, and strike the lintel and the two door posts with the blood that is in the basin. None of you shall go out of the door of his house until the morning. 23 For Yahweh will pass through to strike the Egyptians; and when he sees the blood on the lintel, and on the two door posts, Yahweh will pass over the door, and will not allow the </t>
    </r>
    <r>
      <rPr>
        <b/>
        <sz val="8"/>
        <color theme="1"/>
        <rFont val="Arial"/>
        <family val="2"/>
        <charset val="238"/>
      </rPr>
      <t>destroyer</t>
    </r>
    <r>
      <rPr>
        <sz val="8"/>
        <color theme="1"/>
        <rFont val="Arial"/>
        <family val="2"/>
        <charset val="238"/>
      </rPr>
      <t xml:space="preserve"> to come in to your houses to strike you. 24 You shall observe this thing for an ordinance to you and to your sons forever. 25 It shall happen when you have come to the land which Yahweh will give you, as he has promised, that you shall keep this service. 26 It will happen, when your children ask you, ‘What do you mean by this service?’ 27 that you shall say, ‘It is the sacrifice of Yahweh’s Passover, who passed over the houses of the children of Israel in Egypt, when he struck the Egyptians, and spared our houses.’”
The people bowed their heads and worshiped. 28 The children of Israel went and did so; as Yahweh had commanded Moses and Aaron, so they did.</t>
    </r>
  </si>
  <si>
    <r>
      <t xml:space="preserve">15 Yahweh said to Moses, “Why do you cry to me? Speak to the children of Israel, that they go forward. 16 Lift up your rod, and stretch out your hand over the sea and divide it. Then the children of Israel shall go into the middle of the sea on dry ground. 17 Behold, I myself will harden the hearts of the Egyptians, and they will go in after them. I will get myself honor over Pharaoh, and over all his armies, over his chariots, and over his horsemen. 18 The Egyptians shall know that I am Yahweh when I have gotten myself honor over Pharaoh, over his chariots, and over his horsemen.” 19 The </t>
    </r>
    <r>
      <rPr>
        <b/>
        <sz val="8"/>
        <color theme="1"/>
        <rFont val="Arial"/>
        <family val="2"/>
        <charset val="238"/>
      </rPr>
      <t>angel of God</t>
    </r>
    <r>
      <rPr>
        <sz val="8"/>
        <color theme="1"/>
        <rFont val="Arial"/>
        <family val="2"/>
        <charset val="238"/>
      </rPr>
      <t>, who went before the camp of Israel, moved and went behind them; and the pillar of cloud moved from before them, and stood behind them. 20 It came between the camp of Egypt and the camp of Israel. There was the cloud and the darkness, yet it gave light by night. One didn’t come near the other all night.
21 Moses stretched out his hand over the sea, and Yahweh caused the sea to go back by a strong east wind all night, and made the sea dry land, and the waters were divided. 22 The children of Israel went into the middle of the sea on the dry ground; and the waters were a wall to them on their right hand and on their left. 23 The Egyptians pursued, and went in after them into the middle of the sea: all of Pharaoh’s horses, his chariots, and his horsemen. 24 In the morning watch, Yahweh looked out on the Egyptian army through the pillar of fire and of cloud, and confused the Egyptian army. 25 He took off their chariot wheels, and they drove them heavily; so that the Egyptians said, “Let’s flee from the face of Israel, for Yahweh fights for them against the Egyptians!”</t>
    </r>
  </si>
  <si>
    <r>
      <t xml:space="preserve">1 God[a] spoke all these words, saying, 2 “I am Yahweh your God, who brought you out of the land of Egypt, out of the house of bondage.
3 “You shall have no other gods before me.
4 “You shall not make for yourselves an idol, nor any image of anything that is in the </t>
    </r>
    <r>
      <rPr>
        <b/>
        <sz val="8"/>
        <color theme="1"/>
        <rFont val="Arial"/>
        <family val="2"/>
        <charset val="238"/>
      </rPr>
      <t>heavens</t>
    </r>
    <r>
      <rPr>
        <sz val="8"/>
        <color theme="1"/>
        <rFont val="Arial"/>
        <family val="2"/>
        <charset val="238"/>
      </rPr>
      <t xml:space="preserve"> above, or that is in the </t>
    </r>
    <r>
      <rPr>
        <b/>
        <sz val="8"/>
        <color theme="1"/>
        <rFont val="Arial"/>
        <family val="2"/>
        <charset val="238"/>
      </rPr>
      <t>earth</t>
    </r>
    <r>
      <rPr>
        <sz val="8"/>
        <color theme="1"/>
        <rFont val="Arial"/>
        <family val="2"/>
        <charset val="238"/>
      </rPr>
      <t xml:space="preserve"> beneath, or that is in the water under the earth: 5 you shall not bow yourself down to them, nor serve them, for I, Yahweh your God, am a jealous God, visiting the iniquity of the fathers on the children, on the third and on the fourth generation of those who hate me, 6 and showing loving kindness to thousands of those who love me and keep my commandments.</t>
    </r>
  </si>
  <si>
    <r>
      <t xml:space="preserve">20 “Behold, I send an </t>
    </r>
    <r>
      <rPr>
        <b/>
        <sz val="8"/>
        <color theme="1"/>
        <rFont val="Arial"/>
        <family val="2"/>
        <charset val="238"/>
      </rPr>
      <t>angel</t>
    </r>
    <r>
      <rPr>
        <sz val="8"/>
        <color theme="1"/>
        <rFont val="Arial"/>
        <family val="2"/>
        <charset val="238"/>
      </rPr>
      <t xml:space="preserve"> before you, to keep you by the way, and to bring you into the place which I have prepared. 21 Pay attention to him, and listen to his voice. Don’t provoke him, for he will not pardon your disobedience, for my name is in him. 22 But if you indeed listen to his voice, and do all that I speak, then I will be an enemy to your enemies, and an adversary to your adversaries. 23 For my </t>
    </r>
    <r>
      <rPr>
        <b/>
        <sz val="8"/>
        <color theme="1"/>
        <rFont val="Arial"/>
        <family val="2"/>
        <charset val="238"/>
      </rPr>
      <t>angel</t>
    </r>
    <r>
      <rPr>
        <sz val="8"/>
        <color theme="1"/>
        <rFont val="Arial"/>
        <family val="2"/>
        <charset val="238"/>
      </rPr>
      <t xml:space="preserve"> shall go before you, and bring you in to the Amorite, the Hittite, the Perizzite, the Canaanite, the Hivite, and the Jebusite; and I will cut them off. 24 You shall not bow down to their gods, nor serve them, nor follow their practices, but you shall utterly overthrow them and demolish their pillars. 25 You shall serve Yahweh your God, and he will bless your bread and your water, and I will take sickness away from among you. 26 No one will miscarry or be barren in your land. I will fulfill the number of your days. 27 I will send my terror before you, and will confuse all the people to whom you come, and I will make all your enemies turn their backs to you. 28 I will send the hornet before you, which will drive out the Hivite, the Canaanite, and the Hittite, from before you. 29 I will not drive them out from before you in one year, lest the land become desolate, and the animals of the field multiply against you. 30 Little by little I will drive them out from before you, until you have increased and inherit the land. 31 I will set your border from the Red Sea even to the sea of the Philistines, and from the wilderness to the River; for I will deliver the inhabitants of the land into your hand, and you shall drive them out before you. 32 You shall make no covenant with them, nor with their gods. 33 They shall not dwell in your land, lest they make you sin against me, for if you serve their gods, it will surely be a snare to you.”
</t>
    </r>
  </si>
  <si>
    <r>
      <t xml:space="preserve">9 According to all that I show you, the pattern of the tabernacle, and the pattern of all of its furniture, even so you shall make it.
10 “They shall make an ark of acacia wood. Its length shall be two and a half cubits,[b] its width a cubit and a half, and a cubit and a half its height. 11 You shall overlay it with pure gold. You shall overlay it inside and outside, and you shall make a gold molding around it. 12 You shall cast four rings of gold for it, and put them in its four feet. Two rings shall be on the one side of it, and two rings on the other side of it. 13 You shall make poles of acacia wood, and overlay them with gold. 14 You shall put the poles into the rings on the sides of the ark to carry the ark. 15 The poles shall be in the rings of the ark. They shall not be taken from it. 16 You shall put the covenant which I shall give you into the ark. 17 You shall make a mercy seat of pure gold. Two and a half cubits shall be its length, and a cubit and a half its width. 18 You shall make two </t>
    </r>
    <r>
      <rPr>
        <b/>
        <sz val="8"/>
        <color theme="1"/>
        <rFont val="Arial"/>
        <family val="2"/>
        <charset val="238"/>
      </rPr>
      <t>cherubim</t>
    </r>
    <r>
      <rPr>
        <sz val="8"/>
        <color theme="1"/>
        <rFont val="Arial"/>
        <family val="2"/>
        <charset val="238"/>
      </rPr>
      <t xml:space="preserve"> of hammered gold. You shall make them at the two ends of the mercy seat. 19 Make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You shall make the </t>
    </r>
    <r>
      <rPr>
        <b/>
        <sz val="8"/>
        <color theme="1"/>
        <rFont val="Arial"/>
        <family val="2"/>
        <charset val="238"/>
      </rPr>
      <t>cherubim</t>
    </r>
    <r>
      <rPr>
        <sz val="8"/>
        <color theme="1"/>
        <rFont val="Arial"/>
        <family val="2"/>
        <charset val="238"/>
      </rPr>
      <t xml:space="preserve"> on its two ends of one piece with the mercy seat. 20 The </t>
    </r>
    <r>
      <rPr>
        <b/>
        <sz val="8"/>
        <color theme="1"/>
        <rFont val="Arial"/>
        <family val="2"/>
        <charset val="238"/>
      </rPr>
      <t>cherubim</t>
    </r>
    <r>
      <rPr>
        <sz val="8"/>
        <color theme="1"/>
        <rFont val="Arial"/>
        <family val="2"/>
        <charset val="238"/>
      </rPr>
      <t xml:space="preserve"> shall spread out their wings upward, covering the mercy seat with their wings, with their faces toward one another. The faces of the </t>
    </r>
    <r>
      <rPr>
        <b/>
        <sz val="8"/>
        <color theme="1"/>
        <rFont val="Arial"/>
        <family val="2"/>
        <charset val="238"/>
      </rPr>
      <t>cherubim</t>
    </r>
    <r>
      <rPr>
        <sz val="8"/>
        <color theme="1"/>
        <rFont val="Arial"/>
        <family val="2"/>
        <charset val="238"/>
      </rPr>
      <t xml:space="preserve"> shall be toward the mercy seat. 21 You shall put the mercy seat on top of the ark, and in the ark you shall put the covenant that I will give you. 22 There I will meet with you, and I will tell you from above the mercy seat, from between the two cherubim which are on the ark of the covenant, all that I command you for the children of Israel.</t>
    </r>
  </si>
  <si>
    <r>
      <t xml:space="preserve">1 "Moreover you shall make the tabernacle with ten curtains of fine twined linen, and blue, and purple, and scarlet, with </t>
    </r>
    <r>
      <rPr>
        <b/>
        <sz val="8"/>
        <color theme="1"/>
        <rFont val="Arial"/>
        <family val="2"/>
        <charset val="238"/>
      </rPr>
      <t>cherubim</t>
    </r>
    <r>
      <rPr>
        <sz val="8"/>
        <color theme="1"/>
        <rFont val="Arial"/>
        <family val="2"/>
        <charset val="238"/>
      </rPr>
      <t xml:space="preserve">. You shall make them with the work of a skillful workman." (…)
31 “You shall make a veil of blue, and purple, and scarlet, and fine twined linen, with </t>
    </r>
    <r>
      <rPr>
        <b/>
        <sz val="8"/>
        <color theme="1"/>
        <rFont val="Arial"/>
        <family val="2"/>
        <charset val="238"/>
      </rPr>
      <t>cherubim</t>
    </r>
    <r>
      <rPr>
        <sz val="8"/>
        <color theme="1"/>
        <rFont val="Arial"/>
        <family val="2"/>
        <charset val="238"/>
      </rPr>
      <t>. It shall be the work of a skillful workman.</t>
    </r>
  </si>
  <si>
    <r>
      <t xml:space="preserve">31 Moses returned to Yahweh, and said, “Oh, this people have sinned a great sin, and have made themselves gods of gold. 32 Yet now, if you will, forgive their sin—and if not, please blot me out of your book which you have written.”
33 Yahweh said to Moses, “Whoever has sinned against me, I will blot him out of my book. 34 Now go, lead the people to the place of which I have spoken to you. Behold, my </t>
    </r>
    <r>
      <rPr>
        <b/>
        <sz val="8"/>
        <color theme="1"/>
        <rFont val="Arial"/>
        <family val="2"/>
        <charset val="238"/>
      </rPr>
      <t>angel</t>
    </r>
    <r>
      <rPr>
        <sz val="8"/>
        <color theme="1"/>
        <rFont val="Arial"/>
        <family val="2"/>
        <charset val="238"/>
      </rPr>
      <t xml:space="preserve"> shall go before you. Nevertheless, in the day when I punish, I will punish them for their sin.” 35 Yahweh struck the people, because of what they did with the calf, which Aaron made.</t>
    </r>
  </si>
  <si>
    <r>
      <t xml:space="preserve">1 Yahweh spoke to Moses, “Depart, go up from here, you and the people that you have brought up out of the land of Egypt, to the land of which I swore to Abraham, to Isaac, and to Jacob, saying, ‘I will give it to your offspring.’ 2 I will send an </t>
    </r>
    <r>
      <rPr>
        <b/>
        <sz val="8"/>
        <color theme="1"/>
        <rFont val="Arial"/>
        <family val="2"/>
        <charset val="238"/>
      </rPr>
      <t>angel</t>
    </r>
    <r>
      <rPr>
        <sz val="8"/>
        <color theme="1"/>
        <rFont val="Arial"/>
        <family val="2"/>
        <charset val="238"/>
      </rPr>
      <t xml:space="preserve"> before you; and I will drive out the Canaanite, the Amorite, and the Hittite, and the Perizzite, the Hivite, and the Jebusite. 3 Go to a land flowing with milk and honey; but I will not go up among you, for you are a stiff-necked people, lest I consume you on the way.”
4 When the people heard this evil news, they mourned; and no one put on his jewelry.
5 Yahweh had said to Moses, “Tell the children of Israel, ‘You are a stiff-necked people. If I were to go up among you for one moment, I would consume you. Therefore now take off your jewelry from you, that I may know what to do to you.’”
6 The children of Israel stripped themselves of their jewelry from Mount Horeb onward.</t>
    </r>
  </si>
  <si>
    <r>
      <t xml:space="preserve">2 Moses called Bezalel and Oholiab, and every wise-hearted man, in whose heart Yahweh had put wisdom, even everyone whose heart stirred him up to come to the work to do it. 3 They received from Moses all the offering which the children of Israel had brought for the work of the service of the sanctuary, with which to make it. They kept bringing free will offerings to him every morning. 4 All the wise men, who performed all the work of the sanctuary, each came from his work which he did. 5 They spoke to Moses, saying, “The people have brought much more than enough for the service of the work which Yahweh commanded to make.”
6 Moses gave a commandment, and they caused it to be proclaimed throughout the camp, saying, “Let neither man nor woman make anything else for the offering for the sanctuary.” So the people were restrained from bringing. 7 For the stuff they had was sufficient to do all the work, and too much.
8 All the wise-hearted men among those who did the work made the tabernacle with ten curtains of fine twined linen, blue, purple, and scarlet. They made them with </t>
    </r>
    <r>
      <rPr>
        <b/>
        <sz val="8"/>
        <color theme="1"/>
        <rFont val="Arial"/>
        <family val="2"/>
        <charset val="238"/>
      </rPr>
      <t>cherubim</t>
    </r>
    <r>
      <rPr>
        <sz val="8"/>
        <color theme="1"/>
        <rFont val="Arial"/>
        <family val="2"/>
        <charset val="238"/>
      </rPr>
      <t xml:space="preserve">, the work of a skillful workman. 9 The length of each curtain was twenty-eight cubits,[a] and the width of each curtain four cubits. All the curtains had one measure. (...)
35 He made the veil of blue, purple, scarlet, and fine twined linen, with </t>
    </r>
    <r>
      <rPr>
        <b/>
        <sz val="8"/>
        <color theme="1"/>
        <rFont val="Arial"/>
        <family val="2"/>
        <charset val="238"/>
      </rPr>
      <t>cherubim</t>
    </r>
    <r>
      <rPr>
        <sz val="8"/>
        <color theme="1"/>
        <rFont val="Arial"/>
        <family val="2"/>
        <charset val="238"/>
      </rPr>
      <t>. He made it the work of a skillful workman. 36 He made four pillars of acacia for it, and overlaid them with gold. Their hooks were of gold. He cast four sockets of silver for them. 37 He made a screen for the door of the tent, of blue, purple, scarlet, and fine twined linen, the work of an embroiderer; 38 and the five pillars of it with their hooks. He overlaid their capitals and their fillets with gold, and their five sockets were of bronze.</t>
    </r>
  </si>
  <si>
    <r>
      <t xml:space="preserve">1 Bezalel made the ark of acacia wood. Its length was two and a half cubits,[a] and its width a cubit and a half, and a cubit and a half its height. 2 He overlaid it with pure gold inside and outside, and made a molding of gold for it around it. 3 He cast four rings of gold for it in its four feet—two rings on its one side, and two rings on its other side. 4 He made poles of acacia wood and overlaid them with gold. 5 He put the poles into the rings on the sides of the ark, to bear the ark. 6 He made a mercy seat of pure gold. Its length was two and a half cubits, and a cubit and a half its width. 7 He made two </t>
    </r>
    <r>
      <rPr>
        <b/>
        <sz val="8"/>
        <color theme="1"/>
        <rFont val="Arial"/>
        <family val="2"/>
        <charset val="238"/>
      </rPr>
      <t>cherubim</t>
    </r>
    <r>
      <rPr>
        <sz val="8"/>
        <color theme="1"/>
        <rFont val="Arial"/>
        <family val="2"/>
        <charset val="238"/>
      </rPr>
      <t xml:space="preserve"> of gold. He made them of beaten work, at the two ends of the mercy seat: 8 one </t>
    </r>
    <r>
      <rPr>
        <b/>
        <sz val="8"/>
        <color theme="1"/>
        <rFont val="Arial"/>
        <family val="2"/>
        <charset val="238"/>
      </rPr>
      <t>cherub</t>
    </r>
    <r>
      <rPr>
        <sz val="8"/>
        <color theme="1"/>
        <rFont val="Arial"/>
        <family val="2"/>
        <charset val="238"/>
      </rPr>
      <t xml:space="preserve"> at the one end, and one </t>
    </r>
    <r>
      <rPr>
        <b/>
        <sz val="8"/>
        <color theme="1"/>
        <rFont val="Arial"/>
        <family val="2"/>
        <charset val="238"/>
      </rPr>
      <t>cherub</t>
    </r>
    <r>
      <rPr>
        <sz val="8"/>
        <color theme="1"/>
        <rFont val="Arial"/>
        <family val="2"/>
        <charset val="238"/>
      </rPr>
      <t xml:space="preserve"> at the other end. He made the </t>
    </r>
    <r>
      <rPr>
        <b/>
        <sz val="8"/>
        <color theme="1"/>
        <rFont val="Arial"/>
        <family val="2"/>
        <charset val="238"/>
      </rPr>
      <t>cherubim</t>
    </r>
    <r>
      <rPr>
        <sz val="8"/>
        <color theme="1"/>
        <rFont val="Arial"/>
        <family val="2"/>
        <charset val="238"/>
      </rPr>
      <t xml:space="preserve"> of one piece with the mercy seat at its two ends. 9 The </t>
    </r>
    <r>
      <rPr>
        <b/>
        <sz val="8"/>
        <color theme="1"/>
        <rFont val="Arial"/>
        <family val="2"/>
        <charset val="238"/>
      </rPr>
      <t>cherubim</t>
    </r>
    <r>
      <rPr>
        <sz val="8"/>
        <color theme="1"/>
        <rFont val="Arial"/>
        <family val="2"/>
        <charset val="238"/>
      </rPr>
      <t xml:space="preserve"> spread out their wings above, covering the mercy seat with their wings, with their faces toward one another. The faces of the </t>
    </r>
    <r>
      <rPr>
        <b/>
        <sz val="8"/>
        <color theme="1"/>
        <rFont val="Arial"/>
        <family val="2"/>
        <charset val="238"/>
      </rPr>
      <t>cherubim</t>
    </r>
    <r>
      <rPr>
        <sz val="8"/>
        <color theme="1"/>
        <rFont val="Arial"/>
        <family val="2"/>
        <charset val="238"/>
      </rPr>
      <t xml:space="preserve"> were toward the mercy seat.</t>
    </r>
  </si>
  <si>
    <r>
      <t xml:space="preserve">6 “Aaron shall offer the bull of the sin offering, which is for himself, and make atonement for himself and for his house. 7 He shall take the two goats, and set them before Yahweh at the door of the Tent of Meeting. 8 Aaron shall cast lots for the two goats: one lot for Yahweh, and the other lot for the </t>
    </r>
    <r>
      <rPr>
        <b/>
        <sz val="8"/>
        <color theme="1"/>
        <rFont val="Arial"/>
        <family val="2"/>
        <charset val="238"/>
      </rPr>
      <t xml:space="preserve">scapegoat </t>
    </r>
    <r>
      <rPr>
        <sz val="8"/>
        <color theme="1"/>
        <rFont val="Arial"/>
        <family val="2"/>
        <charset val="238"/>
      </rPr>
      <t xml:space="preserve">[עזאזל]. 9 Aaron shall present the goat on which the lot fell for Yahweh, and offer him for a sin offering. 10 But the goat on which the lot fell for the </t>
    </r>
    <r>
      <rPr>
        <b/>
        <sz val="8"/>
        <color theme="1"/>
        <rFont val="Arial"/>
        <family val="2"/>
        <charset val="238"/>
      </rPr>
      <t>scapegoat</t>
    </r>
    <r>
      <rPr>
        <sz val="8"/>
        <color theme="1"/>
        <rFont val="Arial"/>
        <family val="2"/>
        <charset val="238"/>
      </rPr>
      <t xml:space="preserve"> shall be presented alive before Yahweh, to make atonement for him, to send him away as the </t>
    </r>
    <r>
      <rPr>
        <b/>
        <sz val="8"/>
        <color theme="1"/>
        <rFont val="Arial"/>
        <family val="2"/>
        <charset val="238"/>
      </rPr>
      <t>scapegoat</t>
    </r>
    <r>
      <rPr>
        <sz val="8"/>
        <color theme="1"/>
        <rFont val="Arial"/>
        <family val="2"/>
        <charset val="238"/>
      </rPr>
      <t xml:space="preserve"> into the wilderness.
11 “Aaron shall present the bull of the sin offering, which is for himself, and shall make atonement for himself and for his house, and shall kill the bull of the sin offering which is for himself. 12 He shall take a censer full of coals of fire from off the altar before Yahweh, and two handfuls of sweet incense beaten small, and bring it within the veil. 13 He shall put the incense on the fire before Yahweh, that the cloud of the incense may cover the mercy seat that is on the covenant, so that he will not die. 14 He shall take some of the blood of the bull, and sprinkle it with his finger on the mercy seat on the east; and before the mercy seat he shall sprinkle some of the blood with his finger seven times.
15 “Then he shall kill the goat of the sin offering that is for the people, and bring his blood within the veil, and do with his blood as he did with the blood of the bull, and sprinkle it on the mercy seat and before the mercy seat. 16 He shall make atonement for the Holy Place, because of the uncleanness of the children of Israel, and because of their transgressions, even all their sins; and so he shall do for the Tent of Meeting that dwells with them in the middle of their uncleanness. 17 No one shall be in the Tent of Meeting when he enters to make atonement in the Holy Place, until he comes out, and has made atonement for himself and for his household, and for all the assembly of Israel.
18 “He shall go out to the altar that is before Yahweh and make atonement for it, and shall take some of the bull’s blood, and some of the goat’s blood, and put it around on the horns of the altar. 19 He shall sprinkle some of the blood on it with his finger seven times, and cleanse it, and make it holy from the uncleanness of the children of Israel.
20 “When he has finished atoning for the Holy Place, the Tent of Meeting, and the altar, he shall present the live goat. 21 Aaron shall lay both his hands on the head of the live goat, and confess over him all the iniquities of the children of Israel, and all their transgressions, even all their sins; and he shall put them on the head of the goat, and shall send him away into the wilderness by the hand of a man who is ready. 22 The goat shall carry all their iniquities on himself to a solitary land, and he shall release the goat in the wilderness.
23 “Aaron shall come into the Tent of Meeting, and shall take off the linen garments which he put on when he went into the Holy Place, and shall leave them there. 24 Then he shall bathe himself in water in a holy place, put on his garments, and come out and offer his burnt offering and the burnt offering of the people, and make atonement for himself and for the people. 25 The fat of the sin offering he shall burn on the altar.
26 “He who lets the goat go as the </t>
    </r>
    <r>
      <rPr>
        <b/>
        <sz val="8"/>
        <color theme="1"/>
        <rFont val="Arial"/>
        <family val="2"/>
        <charset val="238"/>
      </rPr>
      <t>scapegoat</t>
    </r>
    <r>
      <rPr>
        <sz val="8"/>
        <color theme="1"/>
        <rFont val="Arial"/>
        <family val="2"/>
        <charset val="238"/>
      </rPr>
      <t xml:space="preserve"> shall wash his clothes, and bathe his flesh in water, and afterward he shall come into the camp. 27 The bull for the sin offering, and the goat for the sin offering, whose blood was brought in to make atonement in the Holy Place, shall be carried outside the camp; and they shall burn their skins, their flesh, and their dung with fire. 28 He who burns them shall wash his clothes, and bathe his flesh in water, and afterward he shall come into the camp.</t>
    </r>
  </si>
  <si>
    <r>
      <t xml:space="preserve">89 When Moses went into the Tent of Meeting to speak with Yahweh, he heard his voice speaking to him from above the mercy seat that was on the ark of the Testimony, from between the two </t>
    </r>
    <r>
      <rPr>
        <b/>
        <sz val="8"/>
        <color theme="1"/>
        <rFont val="Arial"/>
        <family val="2"/>
        <charset val="238"/>
      </rPr>
      <t>cherubim</t>
    </r>
    <r>
      <rPr>
        <sz val="8"/>
        <color theme="1"/>
        <rFont val="Arial"/>
        <family val="2"/>
        <charset val="238"/>
      </rPr>
      <t>; and he spoke to him.</t>
    </r>
  </si>
  <si>
    <r>
      <t xml:space="preserve">Now Korah, the son of Izhar, the son of Kohath, the son of Levi, with Dathan and Abiram, the sons of Eliab, and On, the son of Peleth, sons of Reuben, took some men. 2 They rose up before Moses, with some of the children of Israel, two hundred fifty princes of the congregation, called to the assembly, men of renown. 3 They assembled themselves together against Moses and against Aaron, and said to them, “You take too much on yourself, since all the </t>
    </r>
    <r>
      <rPr>
        <b/>
        <sz val="8"/>
        <color theme="1"/>
        <rFont val="Arial"/>
        <family val="2"/>
        <charset val="238"/>
      </rPr>
      <t>congregation</t>
    </r>
    <r>
      <rPr>
        <sz val="8"/>
        <color theme="1"/>
        <rFont val="Arial"/>
        <family val="2"/>
        <charset val="238"/>
      </rPr>
      <t xml:space="preserve"> are </t>
    </r>
    <r>
      <rPr>
        <b/>
        <sz val="8"/>
        <color theme="1"/>
        <rFont val="Arial"/>
        <family val="2"/>
        <charset val="238"/>
      </rPr>
      <t>holy</t>
    </r>
    <r>
      <rPr>
        <sz val="8"/>
        <color theme="1"/>
        <rFont val="Arial"/>
        <family val="2"/>
        <charset val="238"/>
      </rPr>
      <t xml:space="preserve">, everyone of them, and Yahweh is among them! Why do you lift yourselves up above Yahweh’s assembly?”
4 When Moses heard it, he fell on his face. 5 He said to Korah and to all his company, “In the morning, Yahweh will show who are his, and who is </t>
    </r>
    <r>
      <rPr>
        <b/>
        <sz val="8"/>
        <color theme="1"/>
        <rFont val="Arial"/>
        <family val="2"/>
        <charset val="238"/>
      </rPr>
      <t>holy</t>
    </r>
    <r>
      <rPr>
        <sz val="8"/>
        <color theme="1"/>
        <rFont val="Arial"/>
        <family val="2"/>
        <charset val="238"/>
      </rPr>
      <t xml:space="preserve">, and will cause him to come near to him. Even him whom he shall choose, he will cause to come near to him. 6 Do this: have Korah and all his company take censers, 7 put fire in them, and put incense on them before Yahweh tomorrow. It shall be that the man whom Yahweh chooses, he shall be </t>
    </r>
    <r>
      <rPr>
        <b/>
        <sz val="8"/>
        <color theme="1"/>
        <rFont val="Arial"/>
        <family val="2"/>
        <charset val="238"/>
      </rPr>
      <t>holy</t>
    </r>
    <r>
      <rPr>
        <sz val="8"/>
        <color theme="1"/>
        <rFont val="Arial"/>
        <family val="2"/>
        <charset val="238"/>
      </rPr>
      <t>. You have gone too far, you sons of Levi!”</t>
    </r>
  </si>
  <si>
    <r>
      <t xml:space="preserve">44 Yahweh spoke to Moses, saying, 45 “Get away from among this congregation, that I may consume them in a moment!” They fell on their faces.
46 Moses said to Aaron, “Take your censer, put fire from the altar in it, lay incense on it, carry it quickly to the congregation, and make atonement for them; for </t>
    </r>
    <r>
      <rPr>
        <b/>
        <sz val="8"/>
        <color theme="1"/>
        <rFont val="Arial"/>
        <family val="2"/>
        <charset val="238"/>
      </rPr>
      <t>wrath</t>
    </r>
    <r>
      <rPr>
        <sz val="8"/>
        <color theme="1"/>
        <rFont val="Arial"/>
        <family val="2"/>
        <charset val="238"/>
      </rPr>
      <t xml:space="preserve"> [קצף] has gone out from Yahweh! The </t>
    </r>
    <r>
      <rPr>
        <b/>
        <sz val="8"/>
        <color theme="1"/>
        <rFont val="Arial"/>
        <family val="2"/>
        <charset val="238"/>
      </rPr>
      <t>plague</t>
    </r>
    <r>
      <rPr>
        <sz val="8"/>
        <color theme="1"/>
        <rFont val="Arial"/>
        <family val="2"/>
        <charset val="238"/>
      </rPr>
      <t xml:space="preserve"> [נגף] has begun.”
47 Aaron did as Moses said, and ran into the middle of the assembly. The </t>
    </r>
    <r>
      <rPr>
        <b/>
        <sz val="8"/>
        <color theme="1"/>
        <rFont val="Arial"/>
        <family val="2"/>
        <charset val="238"/>
      </rPr>
      <t>plague</t>
    </r>
    <r>
      <rPr>
        <sz val="8"/>
        <color theme="1"/>
        <rFont val="Arial"/>
        <family val="2"/>
        <charset val="238"/>
      </rPr>
      <t xml:space="preserve"> had already begun among the people. He put on the incense, and made atonement for the people. 48 He stood between the dead and the living; and the </t>
    </r>
    <r>
      <rPr>
        <b/>
        <sz val="8"/>
        <color theme="1"/>
        <rFont val="Arial"/>
        <family val="2"/>
        <charset val="238"/>
      </rPr>
      <t>plague</t>
    </r>
    <r>
      <rPr>
        <sz val="8"/>
        <color theme="1"/>
        <rFont val="Arial"/>
        <family val="2"/>
        <charset val="238"/>
      </rPr>
      <t xml:space="preserve"> was stayed. 49 Now those who died by the plague were fourteen thousand seven hundred, in addition to those who died about the matter of Korah. 50 Aaron returned to Moses to the door of the Tent of Meeting, and the plague was stopped.</t>
    </r>
  </si>
  <si>
    <r>
      <t xml:space="preserve">14 Moses sent messengers from Kadesh to the king of Edom, saying:
“Your brother Israel says: You know all the travail that has happened to us; 15 how our fathers went down into Egypt, and we lived in Egypt a long time. The Egyptians mistreated us and our fathers. 16 When we cried to Yahweh, he heard our voice, sent an </t>
    </r>
    <r>
      <rPr>
        <b/>
        <sz val="8"/>
        <color theme="1"/>
        <rFont val="Arial"/>
        <family val="2"/>
        <charset val="238"/>
      </rPr>
      <t>angel</t>
    </r>
    <r>
      <rPr>
        <sz val="8"/>
        <color theme="1"/>
        <rFont val="Arial"/>
        <family val="2"/>
        <charset val="238"/>
      </rPr>
      <t>, and brought us out of Egypt. Behold, we are in Kadesh, a city in the edge of your border.
17 “Please let us pass through your land. We will not pass through field or through vineyard, neither will we drink from the water of the wells. We will go along the king’s highway. We will not turn away to the right hand nor to the left, until we have passed your border.”
18 Edom said to him, “You shall not pass through me, lest I come out with the sword against you.”</t>
    </r>
  </si>
  <si>
    <r>
      <t xml:space="preserve">20 God came to Balaam at night, and said to him, “If the men have come to call you, rise up, go with them; but only the word which I speak to you, that you shall do.”
21 Balaam rose up in the morning, and saddled his donkey, and went with the princes of Moab. 22 God’s anger burned because he went; and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placed himself in the way as an </t>
    </r>
    <r>
      <rPr>
        <b/>
        <sz val="8"/>
        <color theme="1"/>
        <rFont val="Arial"/>
        <family val="2"/>
        <charset val="238"/>
      </rPr>
      <t>adversary</t>
    </r>
    <r>
      <rPr>
        <sz val="8"/>
        <color theme="1"/>
        <rFont val="Arial"/>
        <family val="2"/>
        <charset val="238"/>
      </rPr>
      <t xml:space="preserve"> against him. Now he was riding on his donkey, and his two servants were with him. 23 The donkey saw </t>
    </r>
    <r>
      <rPr>
        <b/>
        <sz val="8"/>
        <color theme="1"/>
        <rFont val="Arial"/>
        <family val="2"/>
        <charset val="238"/>
      </rPr>
      <t xml:space="preserve">Yahweh’s angel </t>
    </r>
    <r>
      <rPr>
        <sz val="8"/>
        <color theme="1"/>
        <rFont val="Arial"/>
        <family val="2"/>
        <charset val="238"/>
      </rPr>
      <t xml:space="preserve">standing in the way, with his sword drawn in his hand; and the donkey turned out of the path, and went into the field. Balaam struck the donkey, to turn her into the path. 24 Then </t>
    </r>
    <r>
      <rPr>
        <b/>
        <sz val="8"/>
        <color theme="1"/>
        <rFont val="Arial"/>
        <family val="2"/>
        <charset val="238"/>
      </rPr>
      <t xml:space="preserve">Yahweh’s angel </t>
    </r>
    <r>
      <rPr>
        <sz val="8"/>
        <color theme="1"/>
        <rFont val="Arial"/>
        <family val="2"/>
        <charset val="238"/>
      </rPr>
      <t xml:space="preserve">stood in a narrow path between the vineyards, a wall being on this side, and a wall on that side. 25 The donkey saw </t>
    </r>
    <r>
      <rPr>
        <b/>
        <sz val="8"/>
        <color theme="1"/>
        <rFont val="Arial"/>
        <family val="2"/>
        <charset val="238"/>
      </rPr>
      <t>Yahweh’s angel</t>
    </r>
    <r>
      <rPr>
        <sz val="8"/>
        <color theme="1"/>
        <rFont val="Arial"/>
        <family val="2"/>
        <charset val="238"/>
      </rPr>
      <t xml:space="preserve">, and she thrust herself to the wall, and crushed Balaam’s foot against the wall. He struck her again.
26 </t>
    </r>
    <r>
      <rPr>
        <b/>
        <sz val="8"/>
        <color theme="1"/>
        <rFont val="Arial"/>
        <family val="2"/>
        <charset val="238"/>
      </rPr>
      <t>Yahweh’s angel</t>
    </r>
    <r>
      <rPr>
        <sz val="8"/>
        <color theme="1"/>
        <rFont val="Arial"/>
        <family val="2"/>
        <charset val="238"/>
      </rPr>
      <t xml:space="preserve"> went further, and stood in a narrow place, where there was no way to turn either to the right hand or to the left. 27 The donkey saw </t>
    </r>
    <r>
      <rPr>
        <b/>
        <sz val="8"/>
        <color theme="1"/>
        <rFont val="Arial"/>
        <family val="2"/>
        <charset val="238"/>
      </rPr>
      <t>Yahweh’s angel</t>
    </r>
    <r>
      <rPr>
        <sz val="8"/>
        <color theme="1"/>
        <rFont val="Arial"/>
        <family val="2"/>
        <charset val="238"/>
      </rPr>
      <t xml:space="preserve">, and she lay down under Balaam. Balaam’s anger burned, and he struck the donkey with his staff.
28 Yahweh opened the mouth of the donkey, and she said to Balaam, “What have I done to you, that you have struck me these three times?”
29 Balaam said to the donkey, “Because you have mocked me, I wish there were a sword in my hand, for now I would have killed you.”
30 The donkey said to Balaam, “Am I not your donkey, on which you have ridden all your life long until today? Was I ever in the habit of doing so to you?”
He said, “No.”
31 Then Yahweh opened the eyes of Balaam, and he saw </t>
    </r>
    <r>
      <rPr>
        <b/>
        <sz val="8"/>
        <color theme="1"/>
        <rFont val="Arial"/>
        <family val="2"/>
        <charset val="238"/>
      </rPr>
      <t xml:space="preserve">Yahweh’s angel </t>
    </r>
    <r>
      <rPr>
        <sz val="8"/>
        <color theme="1"/>
        <rFont val="Arial"/>
        <family val="2"/>
        <charset val="238"/>
      </rPr>
      <t xml:space="preserve">standing in the way, with his sword drawn in his hand; and he bowed his head, and fell on his face. 32 </t>
    </r>
    <r>
      <rPr>
        <b/>
        <sz val="8"/>
        <color theme="1"/>
        <rFont val="Arial"/>
        <family val="2"/>
        <charset val="238"/>
      </rPr>
      <t>Yahweh’s angel</t>
    </r>
    <r>
      <rPr>
        <sz val="8"/>
        <color theme="1"/>
        <rFont val="Arial"/>
        <family val="2"/>
        <charset val="238"/>
      </rPr>
      <t xml:space="preserve"> said to him, “Why have you struck your donkey these three times? Behold, I have come out as an adversary, because your way is perverse before me. 33 The donkey saw me, and turned away before me these three times. Unless she had turned away from me, surely now I would have killed you, and saved her alive.”
34 Balaam said to </t>
    </r>
    <r>
      <rPr>
        <b/>
        <sz val="8"/>
        <color theme="1"/>
        <rFont val="Arial"/>
        <family val="2"/>
        <charset val="238"/>
      </rPr>
      <t>Yahweh’s angel</t>
    </r>
    <r>
      <rPr>
        <sz val="8"/>
        <color theme="1"/>
        <rFont val="Arial"/>
        <family val="2"/>
        <charset val="238"/>
      </rPr>
      <t xml:space="preserve">, “I have sinned; for I didn’t know that you stood in the way against me. Now therefore, if it displeases you, I will go back again.”
35 </t>
    </r>
    <r>
      <rPr>
        <b/>
        <sz val="8"/>
        <color theme="1"/>
        <rFont val="Arial"/>
        <family val="2"/>
        <charset val="238"/>
      </rPr>
      <t xml:space="preserve">Yahweh’s angel </t>
    </r>
    <r>
      <rPr>
        <sz val="8"/>
        <color theme="1"/>
        <rFont val="Arial"/>
        <family val="2"/>
        <charset val="238"/>
      </rPr>
      <t>said to Balaam, “Go with the men; but you shall only speak the word that I shall speak to you.”
So Balaam went with the princes of Balak.</t>
    </r>
  </si>
  <si>
    <r>
      <t xml:space="preserve">15 He took up his parable [משל], and said,
“Balaam the son of Beor says,
    the man whose eyes are open says;
16     he says, who hears the words of God,
    knows the knowledge of the Most High,
    and who sees the vision of the Almighty,
    falling down, and having his eyes open:
17 I see him, but not now.
    I see him, but not near.
A </t>
    </r>
    <r>
      <rPr>
        <b/>
        <sz val="8"/>
        <color theme="1"/>
        <rFont val="Arial"/>
        <family val="2"/>
        <charset val="238"/>
      </rPr>
      <t>star</t>
    </r>
    <r>
      <rPr>
        <sz val="8"/>
        <color theme="1"/>
        <rFont val="Arial"/>
        <family val="2"/>
        <charset val="238"/>
      </rPr>
      <t xml:space="preserve"> will come out of Jacob.
    A scepter will rise out of Israel,
and shall strike through the corners of Moab,
    and crush all the sons of Sheth.
18 Edom shall be a possession.
    Seir, his enemy, also shall be a possession,
    while Israel does valiantly.
19 Out of Jacob shall one have dominion,
    and shall destroy the remnant from the city.”</t>
    </r>
  </si>
  <si>
    <r>
      <t xml:space="preserve">12 Yahweh spoke to you out of the middle of the fire: you heard the voice of words, but you saw no form; you only heard a voice. 13 He declared to you his covenant, which he commanded you to perform, even the ten commandments. He wrote them on two stone tablets. 14 Yahweh commanded me at that time to teach you statutes and ordinances, that you might do them in the land where you go over to possess it. 15 Be very careful, for you saw no kind of form on the day that Yahweh spoke to you in Horeb out of the middle of the fire, 16 lest you corrupt yourselves, and make yourself a carved image in the form of any figure, the likeness of male or female, 17 the likeness of any animal that is on the earth, the likeness of any winged bird that flies in the sky, 18 the likeness of anything that creeps on the ground, the likeness of any fish that is in the water under the earth; 19 and lest you lift up your eyes to the sky, and when you see the sun and the moon and the </t>
    </r>
    <r>
      <rPr>
        <b/>
        <sz val="8"/>
        <color theme="1"/>
        <rFont val="Arial"/>
        <family val="2"/>
        <charset val="238"/>
      </rPr>
      <t>stars</t>
    </r>
    <r>
      <rPr>
        <sz val="8"/>
        <color theme="1"/>
        <rFont val="Arial"/>
        <family val="2"/>
        <charset val="238"/>
      </rPr>
      <t xml:space="preserve">, even all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you are drawn away and worship them, and serve them, which Yahweh your God has allotted to all the peoples under the whole sky. 20 But Yahweh has taken you, and brought you out of the iron furnace, out of Egypt, to be to him a people of inheritance, as it is today. </t>
    </r>
  </si>
  <si>
    <r>
      <t xml:space="preserve">1 This is the blessing with which Moses the man of God blessed the children of Israel before his death. 2 He said,
“Yahweh came from Sinai,
    and rose from Seir to them.
He shone from Mount Paran.
    He came from the ten thousands of </t>
    </r>
    <r>
      <rPr>
        <b/>
        <sz val="8"/>
        <color theme="1"/>
        <rFont val="Arial"/>
        <family val="2"/>
        <charset val="238"/>
      </rPr>
      <t xml:space="preserve">holy ones </t>
    </r>
    <r>
      <rPr>
        <sz val="8"/>
        <color theme="1"/>
        <rFont val="Arial"/>
        <family val="2"/>
        <charset val="238"/>
      </rPr>
      <t xml:space="preserve">[רבבת קדש].
    At his right hand was a fiery law for them.[a]
3 Yes, he loves the people.
    All his </t>
    </r>
    <r>
      <rPr>
        <b/>
        <sz val="8"/>
        <color theme="1"/>
        <rFont val="Arial"/>
        <family val="2"/>
        <charset val="238"/>
      </rPr>
      <t>saints</t>
    </r>
    <r>
      <rPr>
        <sz val="8"/>
        <color theme="1"/>
        <rFont val="Arial"/>
        <family val="2"/>
        <charset val="238"/>
      </rPr>
      <t xml:space="preserve"> are in your hand.
    They sat down at your feet.
    Each receives your words.
4 Moses commanded us a law,
    an inheritance for the </t>
    </r>
    <r>
      <rPr>
        <b/>
        <sz val="8"/>
        <color theme="1"/>
        <rFont val="Arial"/>
        <family val="2"/>
        <charset val="238"/>
      </rPr>
      <t>assembly</t>
    </r>
    <r>
      <rPr>
        <sz val="8"/>
        <color theme="1"/>
        <rFont val="Arial"/>
        <family val="2"/>
        <charset val="238"/>
      </rPr>
      <t xml:space="preserve"> of Jacob.
5 He was king in Jeshurun,
    when the heads of the people were gathered,
    all the tribes of Israel together.</t>
    </r>
  </si>
  <si>
    <r>
      <t xml:space="preserve">13 When Joshua was by Jericho, he lifted up his eyes and looked, and behold, a </t>
    </r>
    <r>
      <rPr>
        <b/>
        <sz val="8"/>
        <color theme="1"/>
        <rFont val="Arial"/>
        <family val="2"/>
        <charset val="238"/>
      </rPr>
      <t>man</t>
    </r>
    <r>
      <rPr>
        <sz val="8"/>
        <color theme="1"/>
        <rFont val="Arial"/>
        <family val="2"/>
        <charset val="238"/>
      </rPr>
      <t xml:space="preserve"> stood in front of him with his sword drawn in his hand. Joshua went to him and said to him, “Are you for us, or for our enemies?”
14 He said, “No; but I have come now as commander of Yahweh’s </t>
    </r>
    <r>
      <rPr>
        <b/>
        <sz val="8"/>
        <color theme="1"/>
        <rFont val="Arial"/>
        <family val="2"/>
        <charset val="238"/>
      </rPr>
      <t>army</t>
    </r>
    <r>
      <rPr>
        <sz val="8"/>
        <color theme="1"/>
        <rFont val="Arial"/>
        <family val="2"/>
        <charset val="238"/>
      </rPr>
      <t xml:space="preserve">.”
Joshua fell on his face to the earth, and worshiped, and asked him, “What does my lord say to his servant?”
15 The </t>
    </r>
    <r>
      <rPr>
        <b/>
        <sz val="8"/>
        <color theme="1"/>
        <rFont val="Arial"/>
        <family val="2"/>
        <charset val="238"/>
      </rPr>
      <t>prince</t>
    </r>
    <r>
      <rPr>
        <sz val="8"/>
        <color theme="1"/>
        <rFont val="Arial"/>
        <family val="2"/>
        <charset val="238"/>
      </rPr>
      <t xml:space="preserve"> of Yahweh’s </t>
    </r>
    <r>
      <rPr>
        <b/>
        <sz val="8"/>
        <color theme="1"/>
        <rFont val="Arial"/>
        <family val="2"/>
        <charset val="238"/>
      </rPr>
      <t>army</t>
    </r>
    <r>
      <rPr>
        <sz val="8"/>
        <color theme="1"/>
        <rFont val="Arial"/>
        <family val="2"/>
        <charset val="238"/>
      </rPr>
      <t xml:space="preserve"> said to Joshua, “Take off your sandals, for the place on which you stand is holy.” Joshua did so.</t>
    </r>
  </si>
  <si>
    <r>
      <t xml:space="preserve">1 </t>
    </r>
    <r>
      <rPr>
        <b/>
        <sz val="8"/>
        <color theme="1"/>
        <rFont val="Arial"/>
        <family val="2"/>
        <charset val="238"/>
      </rPr>
      <t xml:space="preserve">Yahweh’s angel </t>
    </r>
    <r>
      <rPr>
        <sz val="8"/>
        <color theme="1"/>
        <rFont val="Arial"/>
        <family val="2"/>
        <charset val="238"/>
      </rPr>
      <t xml:space="preserve">came up from Gilgal to Bochim. He said, “I brought you out of Egypt, and have brought you to the land which I swore to give your fathers. I said, ‘I will never break my covenant with you. 2 You shall make no covenant with the inhabitants of this land. You shall break down their altars.’ But you have not listened to my voice. Why have you done this? 3 Therefore I also said, ‘I will not drive them out from before you; but they shall be in your sides, and their gods will be a snare to you.’”
4 When </t>
    </r>
    <r>
      <rPr>
        <b/>
        <sz val="8"/>
        <color theme="1"/>
        <rFont val="Arial"/>
        <family val="2"/>
        <charset val="238"/>
      </rPr>
      <t xml:space="preserve">Yahweh’s angel </t>
    </r>
    <r>
      <rPr>
        <sz val="8"/>
        <color theme="1"/>
        <rFont val="Arial"/>
        <family val="2"/>
        <charset val="238"/>
      </rPr>
      <t xml:space="preserve">spoke these words to all the children of Israel, the people lifted up their voice and wept. 5 They called the name of that place Bochim,[a] and they sacrificed there to Yahweh. 6 Now when Joshua had sent the people away, the children of Israel each went to his inheritance to possess the land. 7 The people served Yahweh all the days of Joshua, and all the days of the elders who outlived Joshua, who had seen all the great work of Yahweh that he had worked for Israel. 8 Joshua the son of Nun, the servant of Yahweh, died, being one hundred ten years old. </t>
    </r>
  </si>
  <si>
    <r>
      <t xml:space="preserve">7 When the children of Israel cried to Yahweh because of Midian, 8 Yahweh sent a prophet to the children of Israel; and he said to them, “Yahweh, the God of Israel, says, ‘I brought you up from Egypt, and brought you out of the house of bondage. 9 I delivered you out of the hand of the Egyptians and out of the hand of all who oppressed you, and drove them out from before you, and gave you their land. 10 I said to you, “I am Yahweh your God. You shall not fear the gods of the Amorites, in whose land you dwell.” But you have not listened to my voice.’”
11 </t>
    </r>
    <r>
      <rPr>
        <b/>
        <sz val="8"/>
        <color theme="1"/>
        <rFont val="Arial"/>
        <family val="2"/>
        <charset val="238"/>
      </rPr>
      <t xml:space="preserve">Yahweh’s angel </t>
    </r>
    <r>
      <rPr>
        <sz val="8"/>
        <color theme="1"/>
        <rFont val="Arial"/>
        <family val="2"/>
        <charset val="238"/>
      </rPr>
      <t xml:space="preserve">came and sat under the oak which was in Ophrah, that belonged to Joash the Abiezrite. His son Gideon was beating out wheat in the wine press, to hide it from the Midianites. 12 </t>
    </r>
    <r>
      <rPr>
        <b/>
        <sz val="8"/>
        <color theme="1"/>
        <rFont val="Arial"/>
        <family val="2"/>
        <charset val="238"/>
      </rPr>
      <t xml:space="preserve">Yahweh’s angel </t>
    </r>
    <r>
      <rPr>
        <sz val="8"/>
        <color theme="1"/>
        <rFont val="Arial"/>
        <family val="2"/>
        <charset val="238"/>
      </rPr>
      <t xml:space="preserve">appeared to him, and said to him, “Yahweh is with you, you mighty man of valor!”
13 Gideon said to him, “Oh, my lord, if Yahweh is with us, why then has all this happened to us? Where are all his wondrous works which our fathers told us of, saying, ‘Didn’t Yahweh bring us up from Egypt?’ But now Yahweh has cast us off, and delivered us into the hand of Midian.”
14 Yahweh looked at him, and said, “Go in this your might, and save Israel from the hand of Midian. Haven’t I sent you?”
15 He said to him, “O Lord,[a] how shall I save Israel? Behold, my family is the poorest in Manasseh, and I am the least in my father’s house.”
16 Yahweh said to him, “Surely I will be with you, and you shall strike the Midianites as one man.”
17 He said to him, “If now I have found favor in your sight, then show me a sign that it is you who talk with me. 18 Please don’t go away until I come to you, and bring out my present, and lay it before you.”
He said, “I will wait until you come back.”
19 Gideon went in and prepared a young goat and unleavened cakes of an ephah[b] of meal. He put the meat in a basket and he put the broth in a pot, and brought it out to him under the oak, and presented it.
20 The </t>
    </r>
    <r>
      <rPr>
        <b/>
        <sz val="8"/>
        <color theme="1"/>
        <rFont val="Arial"/>
        <family val="2"/>
        <charset val="238"/>
      </rPr>
      <t>angel of God</t>
    </r>
    <r>
      <rPr>
        <sz val="8"/>
        <color theme="1"/>
        <rFont val="Arial"/>
        <family val="2"/>
        <charset val="238"/>
      </rPr>
      <t xml:space="preserve"> said to him, “Take the meat and the unleavened cakes, and lay them on this rock, and pour out the broth.”
He did so. 21 Then </t>
    </r>
    <r>
      <rPr>
        <b/>
        <sz val="8"/>
        <color theme="1"/>
        <rFont val="Arial"/>
        <family val="2"/>
        <charset val="238"/>
      </rPr>
      <t xml:space="preserve">Yahweh’s angel </t>
    </r>
    <r>
      <rPr>
        <sz val="8"/>
        <color theme="1"/>
        <rFont val="Arial"/>
        <family val="2"/>
        <charset val="238"/>
      </rPr>
      <t xml:space="preserve">stretched out the end of the staff that was in his hand, and touched the meat and the unleavened cakes; and fire went up out of the rock and consumed the meat and the unleavened cakes. Then </t>
    </r>
    <r>
      <rPr>
        <b/>
        <sz val="8"/>
        <color theme="1"/>
        <rFont val="Arial"/>
        <family val="2"/>
        <charset val="238"/>
      </rPr>
      <t xml:space="preserve">Yahweh’s angel </t>
    </r>
    <r>
      <rPr>
        <sz val="8"/>
        <color theme="1"/>
        <rFont val="Arial"/>
        <family val="2"/>
        <charset val="238"/>
      </rPr>
      <t xml:space="preserve">departed out of his sight.
22 Gideon saw that he was </t>
    </r>
    <r>
      <rPr>
        <b/>
        <sz val="8"/>
        <color theme="1"/>
        <rFont val="Arial"/>
        <family val="2"/>
        <charset val="238"/>
      </rPr>
      <t>Yahweh’s angel</t>
    </r>
    <r>
      <rPr>
        <sz val="8"/>
        <color theme="1"/>
        <rFont val="Arial"/>
        <family val="2"/>
        <charset val="238"/>
      </rPr>
      <t xml:space="preserve">; and Gideon said, “Alas, Lord Yahweh! Because I have seen </t>
    </r>
    <r>
      <rPr>
        <b/>
        <sz val="8"/>
        <color theme="1"/>
        <rFont val="Arial"/>
        <family val="2"/>
        <charset val="238"/>
      </rPr>
      <t>Yahweh’s angel</t>
    </r>
    <r>
      <rPr>
        <sz val="8"/>
        <color theme="1"/>
        <rFont val="Arial"/>
        <family val="2"/>
        <charset val="238"/>
      </rPr>
      <t xml:space="preserve"> face to face!”
23 Yahweh said to him, “Peace be to you! Don’t be afraid. You shall not die.”
24 Then Gideon built an altar there to Yahweh, and called it “Yahweh is Peace.”[c] To this day it is still in Ophrah of the Abiezrites.
</t>
    </r>
  </si>
  <si>
    <r>
      <t xml:space="preserve">4 So the people sent to Shiloh, and they brought from there the ark of the covenant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and the two sons of Eli, Hophni and Phinehas, were there with the ark of the covenant of God. 5 When the ark of Yahweh’s covenant came into the camp, all Israel shouted with a great shout, so that the earth resounded. 6 When the Philistines heard the noise of the shout, they said, “What does the noise of this great shout in the camp of the Hebrews mean?” They understood that Yahweh’s ark had come into the camp. 7 The Philistines were afraid, for they said, “God has come into the camp.” They said, “Woe to us! For there has not been such a thing before. 8 Woe to us! Who shall deliver us out of the hand of these mighty gods? These are the gods that struck the Egyptians with all kinds of plagues in the wilderness. 9 Be strong and behave like men, O you Philistines, that you not be servants to the Hebrews, as they have been to you. Strengthen yourselves like men, and fight!” 10 The Philistines fought, and Israel was defeated, and each man fled to his tent. There was a very great slaughter; for thirty thousand footmen of Israel fell. 11 God’s ark was taken; and the two sons of Eli, Hophni and Phinehas, were slain.</t>
    </r>
  </si>
  <si>
    <r>
      <t xml:space="preserve">9 Achish answered David, “I know that you are good in my sight, as an </t>
    </r>
    <r>
      <rPr>
        <b/>
        <sz val="8"/>
        <color theme="1"/>
        <rFont val="Arial"/>
        <family val="2"/>
        <charset val="238"/>
      </rPr>
      <t>angel of God</t>
    </r>
    <r>
      <rPr>
        <sz val="8"/>
        <color theme="1"/>
        <rFont val="Arial"/>
        <family val="2"/>
        <charset val="238"/>
      </rPr>
      <t>. Notwithstanding the princes of the Philistines have said, ‘He shall not go up with us to the battle.’ 10 Therefore now rise up early in the morning with the servants of your lord who have come with you; and as soon as you are up early in the morning, and have light, depart.”</t>
    </r>
  </si>
  <si>
    <r>
      <t xml:space="preserve">13 The woman said, “Why then have you devised such a thing against the people of God? For in speaking this word the king is as one who is guilty, in that the king does not bring home again his banished one. 14 For we must die, and are like water spilled on the ground, which can’t be gathered up again; neither does God take away life, but devises means, that he who is banished not be an outcast from him. 15 Now therefore seeing that I have come to speak this word to my lord the king, it is because the people have made me afraid. Your servant said, ‘I will now speak to the king; it may be that the king will perform the request of his servant.’ 16 For the king will hear, to deliver his servant out of the hand of the man who would destroy me and my son together out of the inheritance of God. 17 Then your servant said, ‘Please let the word of my lord the king bring rest; for as an </t>
    </r>
    <r>
      <rPr>
        <b/>
        <sz val="8"/>
        <color theme="1"/>
        <rFont val="Arial"/>
        <family val="2"/>
        <charset val="238"/>
      </rPr>
      <t>angel of God,</t>
    </r>
    <r>
      <rPr>
        <sz val="8"/>
        <color theme="1"/>
        <rFont val="Arial"/>
        <family val="2"/>
        <charset val="238"/>
      </rPr>
      <t xml:space="preserve"> so is my lord the king to discern good and bad. May Yahweh, your God, be with you.’”
18 Then the king answered the woman, “Please don’t hide anything from me that I ask you.”
The woman said, “Let my lord the king now speak.”
19 The king said, “Is the hand of Joab with you in all this?”
The woman answered, “As your soul lives, my lord the king, no one can turn to the right hand or to the left from anything that my lord the king has spoken; for your servant Joab urged me, and he put all these words in the mouth of your servant. 20 Your servant Joab has done this thing to change the face of the matter. My lord is wise, according to the wisdom of an </t>
    </r>
    <r>
      <rPr>
        <b/>
        <sz val="8"/>
        <color theme="1"/>
        <rFont val="Arial"/>
        <family val="2"/>
        <charset val="238"/>
      </rPr>
      <t>angel of God</t>
    </r>
    <r>
      <rPr>
        <sz val="8"/>
        <color theme="1"/>
        <rFont val="Arial"/>
        <family val="2"/>
        <charset val="238"/>
      </rPr>
      <t>, to know all things that are in the earth.”</t>
    </r>
  </si>
  <si>
    <r>
      <t xml:space="preserve">24 Mephibosheth the son of Saul came down to meet the king; and he had neither groomed his feet, nor trimmed his beard, nor washed his clothes, from the day the king departed until the day he came home in peace. 25 When he had come to Jerusalem to meet the king, the king said to him, “Why didn’t you go with me, Mephibosheth?”
26 He answered, “My lord, O king, my servant deceived me. For your servant said, ‘I will saddle a donkey for myself, that I may ride on it and go with the king,’ because your servant is lame. 27 He has slandered your servant to my lord the king, but my lord the king is as an </t>
    </r>
    <r>
      <rPr>
        <b/>
        <sz val="8"/>
        <color theme="1"/>
        <rFont val="Arial"/>
        <family val="2"/>
        <charset val="238"/>
      </rPr>
      <t>angel of God</t>
    </r>
    <r>
      <rPr>
        <sz val="8"/>
        <color theme="1"/>
        <rFont val="Arial"/>
        <family val="2"/>
        <charset val="238"/>
      </rPr>
      <t xml:space="preserve">. Therefore do what is good in your eyes. 28 For all my father’s house were but dead men before my lord the king; yet you set your servant among those who ate at your own table. What right therefore have I yet that I should cry any more to the king?”
</t>
    </r>
  </si>
  <si>
    <r>
      <t xml:space="preserve">13 So Gad came to David, and told him, and said to him, “Shall seven years of famine come to you in your land? Or will you flee three months before your foes while they pursue you? Or shall there be three days’ pestilence in your land? Now answer, and consider what answer I shall return to him who sent me.”
14 David said to Gad, “I am in distress. Let us fall now into Yahweh’s hand; for his mercies are great. Let me not fall into man’s hand.”
15 So Yahweh sent a pestilence on Israel from the morning even to the appointed time; and seventy thousand men died of the people from Dan even to Beersheba. 16 When the </t>
    </r>
    <r>
      <rPr>
        <b/>
        <sz val="8"/>
        <color theme="1"/>
        <rFont val="Arial"/>
        <family val="2"/>
        <charset val="238"/>
      </rPr>
      <t>angel</t>
    </r>
    <r>
      <rPr>
        <sz val="8"/>
        <color theme="1"/>
        <rFont val="Arial"/>
        <family val="2"/>
        <charset val="238"/>
      </rPr>
      <t xml:space="preserve"> stretched out his hand toward Jerusalem to destroy it, Yahweh relented of the disaster, and said to the </t>
    </r>
    <r>
      <rPr>
        <b/>
        <sz val="8"/>
        <color theme="1"/>
        <rFont val="Arial"/>
        <family val="2"/>
        <charset val="238"/>
      </rPr>
      <t>angel</t>
    </r>
    <r>
      <rPr>
        <sz val="8"/>
        <color theme="1"/>
        <rFont val="Arial"/>
        <family val="2"/>
        <charset val="238"/>
      </rPr>
      <t xml:space="preserve"> </t>
    </r>
    <r>
      <rPr>
        <b/>
        <sz val="8"/>
        <color theme="1"/>
        <rFont val="Arial"/>
        <family val="2"/>
        <charset val="238"/>
      </rPr>
      <t>who destroyed</t>
    </r>
    <r>
      <rPr>
        <sz val="8"/>
        <color theme="1"/>
        <rFont val="Arial"/>
        <family val="2"/>
        <charset val="238"/>
      </rPr>
      <t xml:space="preserve"> the people, “It is enough. Now withdraw your hand.” </t>
    </r>
    <r>
      <rPr>
        <b/>
        <sz val="8"/>
        <color theme="1"/>
        <rFont val="Arial"/>
        <family val="2"/>
        <charset val="238"/>
      </rPr>
      <t>Yahweh’s angel</t>
    </r>
    <r>
      <rPr>
        <sz val="8"/>
        <color theme="1"/>
        <rFont val="Arial"/>
        <family val="2"/>
        <charset val="238"/>
      </rPr>
      <t xml:space="preserve"> was by the threshing floor of Araunah the Jebusite.
17 David spoke to Yahweh when he saw the </t>
    </r>
    <r>
      <rPr>
        <b/>
        <sz val="8"/>
        <color theme="1"/>
        <rFont val="Arial"/>
        <family val="2"/>
        <charset val="238"/>
      </rPr>
      <t>angel</t>
    </r>
    <r>
      <rPr>
        <sz val="8"/>
        <color theme="1"/>
        <rFont val="Arial"/>
        <family val="2"/>
        <charset val="238"/>
      </rPr>
      <t xml:space="preserve"> who struck the people, and said, “Behold, I have sinned, and I have done perversely; but these sheep, what have they done? Please let your hand be against me, and against my father’s house.”
18 Gad came that day to David, and said to him, “Go up, build an altar to Yahweh on the threshing floor of Araunah the Jebusite.”</t>
    </r>
  </si>
  <si>
    <r>
      <t xml:space="preserve">21 So Solomon overlaid the house within with pure gold. He drew chains of gold across before the inner sanctuary, and he overlaid it with gold. 22 He overlaid the whole house with gold, until all the house was finished. He also overlaid the whole altar that belonged to the inner sanctuary with gold. 23 In the inner sanctuary he made two </t>
    </r>
    <r>
      <rPr>
        <b/>
        <sz val="8"/>
        <color theme="1"/>
        <rFont val="Arial"/>
        <family val="2"/>
        <charset val="238"/>
      </rPr>
      <t>cherubim</t>
    </r>
    <r>
      <rPr>
        <sz val="8"/>
        <color theme="1"/>
        <rFont val="Arial"/>
        <family val="2"/>
        <charset val="238"/>
      </rPr>
      <t xml:space="preserve">[b] of olive wood, each ten cubits high. 24 Five cubits was the one wing of the </t>
    </r>
    <r>
      <rPr>
        <b/>
        <sz val="8"/>
        <color theme="1"/>
        <rFont val="Arial"/>
        <family val="2"/>
        <charset val="238"/>
      </rPr>
      <t>cherub</t>
    </r>
    <r>
      <rPr>
        <sz val="8"/>
        <color theme="1"/>
        <rFont val="Arial"/>
        <family val="2"/>
        <charset val="238"/>
      </rPr>
      <t xml:space="preserve">, and five cubits the other wing of the </t>
    </r>
    <r>
      <rPr>
        <b/>
        <sz val="8"/>
        <color theme="1"/>
        <rFont val="Arial"/>
        <family val="2"/>
        <charset val="238"/>
      </rPr>
      <t>cherub</t>
    </r>
    <r>
      <rPr>
        <sz val="8"/>
        <color theme="1"/>
        <rFont val="Arial"/>
        <family val="2"/>
        <charset val="238"/>
      </rPr>
      <t xml:space="preserve">. From the tip of one wing to the tip of the other was ten cubits. 25 The other </t>
    </r>
    <r>
      <rPr>
        <b/>
        <sz val="8"/>
        <color theme="1"/>
        <rFont val="Arial"/>
        <family val="2"/>
        <charset val="238"/>
      </rPr>
      <t>cherub</t>
    </r>
    <r>
      <rPr>
        <sz val="8"/>
        <color theme="1"/>
        <rFont val="Arial"/>
        <family val="2"/>
        <charset val="238"/>
      </rPr>
      <t xml:space="preserve"> was ten cubits. Both the </t>
    </r>
    <r>
      <rPr>
        <b/>
        <sz val="8"/>
        <color theme="1"/>
        <rFont val="Arial"/>
        <family val="2"/>
        <charset val="238"/>
      </rPr>
      <t>cherubim</t>
    </r>
    <r>
      <rPr>
        <sz val="8"/>
        <color theme="1"/>
        <rFont val="Arial"/>
        <family val="2"/>
        <charset val="238"/>
      </rPr>
      <t xml:space="preserve"> were of one measure and one form. 26 One </t>
    </r>
    <r>
      <rPr>
        <b/>
        <sz val="8"/>
        <color theme="1"/>
        <rFont val="Arial"/>
        <family val="2"/>
        <charset val="238"/>
      </rPr>
      <t>cherub</t>
    </r>
    <r>
      <rPr>
        <sz val="8"/>
        <color theme="1"/>
        <rFont val="Arial"/>
        <family val="2"/>
        <charset val="238"/>
      </rPr>
      <t xml:space="preserve"> was ten cubits high, and so was the other </t>
    </r>
    <r>
      <rPr>
        <b/>
        <sz val="8"/>
        <color theme="1"/>
        <rFont val="Arial"/>
        <family val="2"/>
        <charset val="238"/>
      </rPr>
      <t>cherub</t>
    </r>
    <r>
      <rPr>
        <sz val="8"/>
        <color theme="1"/>
        <rFont val="Arial"/>
        <family val="2"/>
        <charset val="238"/>
      </rPr>
      <t xml:space="preserve">. 27 He set the cherubim within the inner house. The wings of the cherubim were stretched out, so that the wing of the one touched the one wall, and the wing of the other </t>
    </r>
    <r>
      <rPr>
        <b/>
        <sz val="8"/>
        <color theme="1"/>
        <rFont val="Arial"/>
        <family val="2"/>
        <charset val="238"/>
      </rPr>
      <t>cherub</t>
    </r>
    <r>
      <rPr>
        <sz val="8"/>
        <color theme="1"/>
        <rFont val="Arial"/>
        <family val="2"/>
        <charset val="238"/>
      </rPr>
      <t xml:space="preserve"> touched the other wall; and their wings touched one another in the middle of the house. 28 He overlaid the </t>
    </r>
    <r>
      <rPr>
        <b/>
        <sz val="8"/>
        <color theme="1"/>
        <rFont val="Arial"/>
        <family val="2"/>
        <charset val="238"/>
      </rPr>
      <t>cherubim</t>
    </r>
    <r>
      <rPr>
        <sz val="8"/>
        <color theme="1"/>
        <rFont val="Arial"/>
        <family val="2"/>
        <charset val="238"/>
      </rPr>
      <t xml:space="preserve"> with gold. 29 He carved all the walls of the house around with carved figures of </t>
    </r>
    <r>
      <rPr>
        <b/>
        <sz val="8"/>
        <color theme="1"/>
        <rFont val="Arial"/>
        <family val="2"/>
        <charset val="238"/>
      </rPr>
      <t>cherubim</t>
    </r>
    <r>
      <rPr>
        <sz val="8"/>
        <color theme="1"/>
        <rFont val="Arial"/>
        <family val="2"/>
        <charset val="238"/>
      </rPr>
      <t xml:space="preserve">, palm trees, and open flowers, inside and outside. 30 He overlaid the floor of the house with gold, inside and outside. 31 For the entrance of the inner sanctuary, he made doors of olive wood. The lintel and door posts were a fifth part of the wall. 32 So he made two doors of olive wood; and he carved on them carvings of </t>
    </r>
    <r>
      <rPr>
        <b/>
        <sz val="8"/>
        <color theme="1"/>
        <rFont val="Arial"/>
        <family val="2"/>
        <charset val="238"/>
      </rPr>
      <t>cherubim</t>
    </r>
    <r>
      <rPr>
        <sz val="8"/>
        <color theme="1"/>
        <rFont val="Arial"/>
        <family val="2"/>
        <charset val="238"/>
      </rPr>
      <t xml:space="preserve">, palm trees, and open flowers, and overlaid them with gold. He spread the gold on the </t>
    </r>
    <r>
      <rPr>
        <b/>
        <sz val="8"/>
        <color theme="1"/>
        <rFont val="Arial"/>
        <family val="2"/>
        <charset val="238"/>
      </rPr>
      <t>cherubim</t>
    </r>
    <r>
      <rPr>
        <sz val="8"/>
        <color theme="1"/>
        <rFont val="Arial"/>
        <family val="2"/>
        <charset val="238"/>
      </rPr>
      <t xml:space="preserve"> and on the palm trees. 33 He also did so for the entrance of the temple door posts of olive wood, out of a fourth part of the wall; 34 and two doors of cypress wood. The two leaves of the one door were folding, and the two leaves of the other door were folding. 35 He carved </t>
    </r>
    <r>
      <rPr>
        <b/>
        <sz val="8"/>
        <color theme="1"/>
        <rFont val="Arial"/>
        <family val="2"/>
        <charset val="238"/>
      </rPr>
      <t>cherubim</t>
    </r>
    <r>
      <rPr>
        <sz val="8"/>
        <color theme="1"/>
        <rFont val="Arial"/>
        <family val="2"/>
        <charset val="238"/>
      </rPr>
      <t xml:space="preserve">, palm trees, and open flowers; and he overlaid them with gold fitted on the engraved work. </t>
    </r>
  </si>
  <si>
    <r>
      <t xml:space="preserve">27 He made the ten bases of bronze. The length of one base was four cubits, four cubits its width, and three cubits its height. 28 The work of the bases was like this: they had panels; and there were panels between the ledges; 29 and on the panels that were between the ledges were lions, oxen, and </t>
    </r>
    <r>
      <rPr>
        <b/>
        <sz val="8"/>
        <color theme="1"/>
        <rFont val="Arial"/>
        <family val="2"/>
        <charset val="238"/>
      </rPr>
      <t>cherubim</t>
    </r>
    <r>
      <rPr>
        <sz val="8"/>
        <color theme="1"/>
        <rFont val="Arial"/>
        <family val="2"/>
        <charset val="238"/>
      </rPr>
      <t xml:space="preserve">; and on the ledges there was a pedestal above; and beneath the lions and oxen were wreaths of hanging work. 30 Every base had four bronze wheels, and axles of bronze; and the four feet of it had supports. The supports were cast beneath the basin, with wreaths at the side of each. 31 Its mouth within the capital and above was a cubit. Its mouth was round after the work of a pedestal, a cubit and a half; and also on its mouth were engravings, and their panels were square, not round. 32 The four wheels were underneath the panels; and the axles of the wheels were in the base. The height of a wheel was a cubit and half a cubit. 33 The work of the wheels was like the work of a chariot wheel. Their axles, and their rims, and their spokes, and their naves, were all of cast metal. 34 There were four supports at the four corners of each base. Its supports were of the base itself. 35 In the top of the base there was a round band half a cubit high; and on the top of the base its supports and its panels were the same. 36 On the plates of its supports, and on its panels, he engraved </t>
    </r>
    <r>
      <rPr>
        <b/>
        <sz val="8"/>
        <color theme="1"/>
        <rFont val="Arial"/>
        <family val="2"/>
        <charset val="238"/>
      </rPr>
      <t>cherubim</t>
    </r>
    <r>
      <rPr>
        <sz val="8"/>
        <color theme="1"/>
        <rFont val="Arial"/>
        <family val="2"/>
        <charset val="238"/>
      </rPr>
      <t xml:space="preserve">, lions, and palm trees, each in its space, with wreaths all around. 37 He made the ten bases in this way: all of them had one casting, one measure, and one form. 38 He made ten basins of bronze. One basin contained forty baths;[b] and every basin was four cubits; and on every one of the ten bases one basin. </t>
    </r>
  </si>
  <si>
    <r>
      <t xml:space="preserve">1 Then Solomon assembled the elders of Israel, with all the heads of the tribes, the princes of the fathers’ households of the children of Israel, to king Solomon in Jerusalem, to bring up the ark of Yahweh’s covenant out of David’s city, which is Zion. 2 All the men of Israel assembled themselves to king Solomon at the feast, in the month Ethanim, which is the seventh month. 3 All the elders of Israel came, and the priests picked up the ark. 4 They brought up Yahweh’s ark, the Tent of Meeting, and all the holy vessels that were in the Tent. The priests and the Levites brought these up. 5 King Solomon and all the congregation of Israel, who were assembled to him, were with him before the ark, sacrificing sheep and cattle, that could not be counted or numbered for multitude. 6 The priests brought in the ark of Yahweh’s covenant to its place, into the inner sanctuary of the house, to the most holy place, even under the </t>
    </r>
    <r>
      <rPr>
        <b/>
        <sz val="8"/>
        <color theme="1"/>
        <rFont val="Arial"/>
        <family val="2"/>
        <charset val="238"/>
      </rPr>
      <t>cherubim’s</t>
    </r>
    <r>
      <rPr>
        <sz val="8"/>
        <color theme="1"/>
        <rFont val="Arial"/>
        <family val="2"/>
        <charset val="238"/>
      </rPr>
      <t xml:space="preserve"> wings. 7 For the </t>
    </r>
    <r>
      <rPr>
        <b/>
        <sz val="8"/>
        <color theme="1"/>
        <rFont val="Arial"/>
        <family val="2"/>
        <charset val="238"/>
      </rPr>
      <t>cherubim</t>
    </r>
    <r>
      <rPr>
        <sz val="8"/>
        <color theme="1"/>
        <rFont val="Arial"/>
        <family val="2"/>
        <charset val="238"/>
      </rPr>
      <t xml:space="preserve"> spread their wings out over the place of the ark, and the </t>
    </r>
    <r>
      <rPr>
        <b/>
        <sz val="8"/>
        <color theme="1"/>
        <rFont val="Arial"/>
        <family val="2"/>
        <charset val="238"/>
      </rPr>
      <t>cherubim</t>
    </r>
    <r>
      <rPr>
        <sz val="8"/>
        <color theme="1"/>
        <rFont val="Arial"/>
        <family val="2"/>
        <charset val="238"/>
      </rPr>
      <t xml:space="preserve"> covered the ark and its poles above. 8 The poles were so long that the ends of the poles were seen from the holy place before the inner sanctuary; but they were not seen outside. They are there to this day. 9 There was nothing in the ark except the two stone tablets which Moses put there at Horeb, when Yahweh made a covenant with the children of Israel, when they came out of the land of Egypt. 10 It came to pass, when the priests had come out of the holy place, that the cloud filled Yahweh’s house, 11 so that the priests could not stand to minister by reason of the cloud; for Yahweh’s glory filled Yahweh’s house. 12 Then Solomon said, “Yahweh has said that he would dwell in the thick darkness. 13 I have surely built you a house of habitation, a place for you to dwell in forever.”</t>
    </r>
  </si>
  <si>
    <r>
      <t xml:space="preserve">16 He said, “I may not return with you, nor go in with you. I will not eat bread or drink water with you in this place. 17 For it was said to me by Yahweh’s word, ‘You shall eat no bread or drink water there, and don’t turn again to go by the way that you came.’”
18 He said to him, “I also am a prophet as you are; and an </t>
    </r>
    <r>
      <rPr>
        <b/>
        <sz val="8"/>
        <color theme="1"/>
        <rFont val="Arial"/>
        <family val="2"/>
        <charset val="238"/>
      </rPr>
      <t>angel</t>
    </r>
    <r>
      <rPr>
        <sz val="8"/>
        <color theme="1"/>
        <rFont val="Arial"/>
        <family val="2"/>
        <charset val="238"/>
      </rPr>
      <t xml:space="preserve"> spoke to me by Yahweh’s word, saying, ‘Bring him back with you into your house, that he may eat bread and drink water.’” He lied to him.
19 So he went back with him, ate bread in his house, and drank water. 20 As they sat at the table, Yahweh’s word came to the prophet who brought him back; 21 and he cried out to the man of God who came from Judah, saying, “Yahweh says, ‘Because you have been disobedient to Yahweh’s mouth, and have not kept the commandment which Yahweh your God commanded you, 22 but came back, and have eaten bread and drank water in the place of which he said to you, “Eat no bread, and drink no water;” your body will not come to the tomb of your fathers.’”</t>
    </r>
  </si>
  <si>
    <r>
      <t xml:space="preserve">1 Moab rebelled against Israel after the death of Ahab. 2 Ahaziah fell down through the lattice in his upper room that was in Samaria, and was sick. So he sent messengers, and said to them, “Go, inquire of Baal Zebub, the god of Ekron, whether I will recover of this sickness.”
3 But </t>
    </r>
    <r>
      <rPr>
        <b/>
        <sz val="8"/>
        <color theme="1"/>
        <rFont val="Arial"/>
        <family val="2"/>
        <charset val="238"/>
      </rPr>
      <t>Yahweh’s[a] angel</t>
    </r>
    <r>
      <rPr>
        <sz val="8"/>
        <color theme="1"/>
        <rFont val="Arial"/>
        <family val="2"/>
        <charset val="238"/>
      </rPr>
      <t xml:space="preserve"> said to Elijah the Tishbite, “Arise, go up to meet the messengers of the king of Samaria, and tell them, ‘Is it because there is no God[b] in Israel, that you go to inquire of Baal Zebub, the god of Ekron? 4 Now therefore Yahweh says, “You will not come down from the bed where you have gone up, but you will surely die.”’” Then Elijah departed.</t>
    </r>
  </si>
  <si>
    <r>
      <t xml:space="preserve">13 Again he sent the captain of a third fifty with his fifty. The third captain of fifty went up, and came and fell on his knees before Elijah, and begged him, and said to him, “Man of God, please let my life, and the life of these fifty of your servants, be precious in your sight. 14 Behold, fire came down from the sky, and consumed the last two captains of fifty with their fifties. But now let my life be precious in your sight.”
15 </t>
    </r>
    <r>
      <rPr>
        <b/>
        <sz val="8"/>
        <color theme="1"/>
        <rFont val="Arial"/>
        <family val="2"/>
        <charset val="238"/>
      </rPr>
      <t xml:space="preserve">Yahweh’s angel </t>
    </r>
    <r>
      <rPr>
        <sz val="8"/>
        <color theme="1"/>
        <rFont val="Arial"/>
        <family val="2"/>
        <charset val="238"/>
      </rPr>
      <t>said to Elijah, “Go down with him. Don’t be afraid of him.”
Then he arose, and went down with him to the king. 16 He said to him, “Yahweh says, ‘Because you have sent messengers to inquire of Baal Zebub, the god of Ekron, is it because there is no God in Israel to inquire of his word? Therefore you will not come down from the bed where you have gone up, but you will surely die.’”
17 So he died according to Yahweh’s word which Elijah had spoken. Jehoram began to reign in his place in the second year of Jehoram the son of Jehoshaphat king of Judah, because he had no son. 18 Now the rest of the acts of Ahaziah which he did, aren’t they written in the book of the chronicles of the kings of Israel?</t>
    </r>
  </si>
  <si>
    <r>
      <t xml:space="preserve">1 In the twelfth year of Ahaz king of Judah, Hoshea the son of Elah began to reign in Samaria over Israel for nine years. 2 He did that which was evil in Yahweh’s sight, yet not as the kings of Israel who were before him. 3 Shalmaneser king of Assyria came up against him, and Hoshea became his servant, and brought him tribute. 4 The king of Assyria found conspiracy in Hoshea; for he had sent messengers to So king of Egypt, and offered no tribute to the king of Assyria, as he had done year by year. Therefore the king of Assyria seized him, and bound him in prison. 5 Then the king of Assyria came up throughout all the land, went up to Samaria, and besieged it three years. 6 In the ninth year of Hoshea the king of Assyria took Samaria, and carried Israel away to Assyria, and placed them in Halah, and on the Habor, the river of Gozan, and in the cities of the Medes. 7 It was so because the children of Israel had sinned against Yahweh their God, who brought them up out of the land of Egypt from under the hand of Pharaoh king of Egypt, and had feared other gods, 8 and walked in the statutes of the nations whom Yahweh cast out from before the children of Israel, and of the kings of Israel, which they made. 9 The children of Israel secretly did things that were not right against Yahweh their God; and they built high places for themselves in all their cities, from the tower of the watchmen to the fortified city; 10 and they set up for themselves pillars and Asherah poles on every high hill, and under every green tree; 11 and there they burned incense in all the high places, as the nations whom Yahweh carried away before them did; and they did wicked things to provoke Yahweh to anger; 12 and they served idols, of which Yahweh had said to them, “You shall not do this thing.” 13 Yet Yahweh testified to Israel, and to Judah, by every prophet, and every seer, saying, “Turn from your evil ways, and keep my commandments and my statutes, according to all the law which I commanded your fathers, and which I sent to you by my servants the prophets.” 14 Notwithstanding, they would not listen, but hardened their neck, like the neck of their fathers, who didn’t believe in Yahweh their God. 15 They rejected his statutes, and his covenant that he made with their fathers, and his testimonies which he testified to them; and they followed vanity, and became vain, and followed the nations that were around them, concerning whom Yahweh had commanded them that they should not do like them. 16 They abandoned all the commandments of Yahweh their God, and made molten images for themselves, even two calves, and made an </t>
    </r>
    <r>
      <rPr>
        <b/>
        <sz val="8"/>
        <color theme="1"/>
        <rFont val="Arial"/>
        <family val="2"/>
        <charset val="238"/>
      </rPr>
      <t>Asherah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
    </r>
    <r>
      <rPr>
        <b/>
        <sz val="8"/>
        <color theme="1"/>
        <rFont val="Arial"/>
        <family val="2"/>
        <charset val="238"/>
      </rPr>
      <t>Baal</t>
    </r>
    <r>
      <rPr>
        <sz val="8"/>
        <color theme="1"/>
        <rFont val="Arial"/>
        <family val="2"/>
        <charset val="238"/>
      </rPr>
      <t xml:space="preserve">. 17 They caused their sons and their daughters to pass through the fire, used divination and enchantments, and sold themselves to do that which was evil in Yahweh’s sight, to provoke him to anger. 18 Therefore Yahweh was very angry with Israel, and removed them out of his sight. There was none left but the tribe of Judah only. 19 Also Judah didn’t keep the commandments of Yahweh their God, but walked in the statutes of Israel which they made. 20 Yahweh rejected all the offspring of Israel, afflicted them, and delivered them into the hands of raiders, until he had cast them out of his sight. 21 For he tore Israel from David’s house; and they made Jeroboam the son of Nebat king; and Jeroboam drove Israel from following Yahweh, and made them sin a great sin. 22 The children of Israel walked in all the sins of Jeroboam which he did; they didn’t depart from them 23 until Yahweh removed Israel out of his sight, as he said by all his servants the prophets. So Israel was carried away out of their own land to Assyria to this day.
</t>
    </r>
  </si>
  <si>
    <r>
      <t xml:space="preserve">Now in the third year of Hoshea son of Elah king of Israel, Hezekiah the son of Ahaz king of Judah began to reign. 2 He was twenty-five years old when he began to reign, and he reigned twenty-nine years in Jerusalem. His mother’s name was Abi the daughter of Zechariah. 3 He did that which was right in Yahweh’s eyes, according to all that David his father had done. 4 He removed the high places, and broke the pillars, and cut down the Asherah. He also broke in pieces the bronze </t>
    </r>
    <r>
      <rPr>
        <b/>
        <sz val="8"/>
        <color theme="1"/>
        <rFont val="Arial"/>
        <family val="2"/>
        <charset val="238"/>
      </rPr>
      <t>serpent</t>
    </r>
    <r>
      <rPr>
        <sz val="8"/>
        <color theme="1"/>
        <rFont val="Arial"/>
        <family val="2"/>
        <charset val="238"/>
      </rPr>
      <t xml:space="preserve"> that Moses had made, because in those days the children of Israel burned incense to it; and he called it </t>
    </r>
    <r>
      <rPr>
        <b/>
        <sz val="8"/>
        <color theme="1"/>
        <rFont val="Arial"/>
        <family val="2"/>
        <charset val="238"/>
      </rPr>
      <t>Nehushtan</t>
    </r>
    <r>
      <rPr>
        <sz val="8"/>
        <color theme="1"/>
        <rFont val="Arial"/>
        <family val="2"/>
        <charset val="238"/>
      </rPr>
      <t>. 5 He trusted in Yahweh, the God of Israel; so that after him was no one like him among all the kings of Judah, nor among them that were before him. 6 For he joined with Yahweh. He didn’t depart from following him, but kept his commandments, which Yahweh commanded Moses. 7 Yahweh was with him. Wherever he went, he prospered. He rebelled against the king of Assyria, and didn’t serve him. 8 He struck the Philistines to Gaza and its borders, from the tower of the watchmen to the fortified city.</t>
    </r>
  </si>
  <si>
    <r>
      <t xml:space="preserve">14 Hezekiah received the letter from the hand of the messengers and read it. Then Hezekiah went up to Yahweh’s house, and spread it before Yahweh. 15 Hezekiah prayed before Yahweh, and said, “Yahweh, the God of Israel, who are enthroned above the </t>
    </r>
    <r>
      <rPr>
        <b/>
        <sz val="8"/>
        <color theme="1"/>
        <rFont val="Arial"/>
        <family val="2"/>
        <charset val="238"/>
      </rPr>
      <t>cherubim</t>
    </r>
    <r>
      <rPr>
        <sz val="8"/>
        <color theme="1"/>
        <rFont val="Arial"/>
        <family val="2"/>
        <charset val="238"/>
      </rPr>
      <t>, you are the God, even you alone, of all the kingdoms of the earth. You have made heaven and earth. 16 Incline your ear, Yahweh, and hear. Open your eyes, Yahweh, and see. Hear the words of Sennacherib, which he has sent to defy the living God. 17 Truly, Yahweh, the kings of Assyria have laid waste the nations and their lands, 18 and have cast their gods into the fire; for they were no gods, but the work of men’s hands, wood and stone. Therefore they have destroyed them. 19 Now therefore, Yahweh our God, save us, I beg you, out of his hand, that all the kingdoms of the earth may know that you, Yahweh, are God alone.”</t>
    </r>
  </si>
  <si>
    <r>
      <t xml:space="preserve">32 “Therefore Yahweh says concerning the king of Assyria, ‘He will not come to this city, nor shoot an arrow there. He will not come before it with shield, nor cast up a mound against it. 33 He will return the same way that he came, and he will not come to this city,’ says Yahweh. 34 ‘For I will defend this city to save it, for my own sake, and for my servant David’s sake.’”
35 That night, </t>
    </r>
    <r>
      <rPr>
        <b/>
        <sz val="8"/>
        <color theme="1"/>
        <rFont val="Arial"/>
        <family val="2"/>
        <charset val="238"/>
      </rPr>
      <t xml:space="preserve">Yahweh’s angel </t>
    </r>
    <r>
      <rPr>
        <sz val="8"/>
        <color theme="1"/>
        <rFont val="Arial"/>
        <family val="2"/>
        <charset val="238"/>
      </rPr>
      <t>went out, and struck one hundred eighty-five thousand in the camp of the Assyrians. When men arose early in the morning, behold, these were all dead bodies. 36 So Sennacherib king of Assyria departed, and went and returned, and lived at Nineveh. 37 As he was worshiping in the house of Nisroch his god, Adrammelech and Sharezer struck him with the sword; and they escaped into the land of Ararat. Esar Haddon his son reigned in his place.</t>
    </r>
  </si>
  <si>
    <r>
      <t xml:space="preserve">1 Manasseh was twelve years old when he began to reign, and he reigned fifty-five years in Jerusalem. His mother’s name was Hephzibah. 2 He did that which was evil in Yahweh’s sight, after the abominations of the nations whom Yahweh cast out before the children of Israel. 3 For he built again the high places which Hezekiah his father had destroyed; and he raised up altars for </t>
    </r>
    <r>
      <rPr>
        <b/>
        <sz val="8"/>
        <color theme="1"/>
        <rFont val="Arial"/>
        <family val="2"/>
        <charset val="238"/>
      </rPr>
      <t>Baal</t>
    </r>
    <r>
      <rPr>
        <sz val="8"/>
        <color theme="1"/>
        <rFont val="Arial"/>
        <family val="2"/>
        <charset val="238"/>
      </rPr>
      <t xml:space="preserve">, and made an </t>
    </r>
    <r>
      <rPr>
        <b/>
        <sz val="8"/>
        <color theme="1"/>
        <rFont val="Arial"/>
        <family val="2"/>
        <charset val="238"/>
      </rPr>
      <t>Asherah</t>
    </r>
    <r>
      <rPr>
        <sz val="8"/>
        <color theme="1"/>
        <rFont val="Arial"/>
        <family val="2"/>
        <charset val="238"/>
      </rPr>
      <t xml:space="preserve">, as Ahab king of Israel did,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“I will put my name in Jerusalem.” 5 He built altars for all the </t>
    </r>
    <r>
      <rPr>
        <b/>
        <sz val="8"/>
        <color theme="1"/>
        <rFont val="Arial"/>
        <family val="2"/>
        <charset val="238"/>
      </rPr>
      <t>army of the sky</t>
    </r>
    <r>
      <rPr>
        <sz val="8"/>
        <color theme="1"/>
        <rFont val="Arial"/>
        <family val="2"/>
        <charset val="238"/>
      </rPr>
      <t xml:space="preserve"> in the two courts of Yahweh’s house. 6 He made his son to pass through the fire, practiced sorcery, used enchantments,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
    </r>
    <r>
      <rPr>
        <b/>
        <sz val="8"/>
        <color theme="1"/>
        <rFont val="Arial"/>
        <family val="2"/>
        <charset val="238"/>
      </rPr>
      <t>Asherah</t>
    </r>
    <r>
      <rPr>
        <sz val="8"/>
        <color theme="1"/>
        <rFont val="Arial"/>
        <family val="2"/>
        <charset val="238"/>
      </rPr>
      <t xml:space="preserve"> that he had made in the house of which Yahweh said to David and to Solomon his son, “In this house, and in Jerusalem, which I have chosen out of all the tribes of Israel, I will put my name forever; 8 I will not cause the feet of Israel to wander any more out of the land which I gave their fathers, if only they will observe to do according to all that I have commanded them, and according to all the law that my servant Moses commanded them.” 9 But they didn’t listen, and Manasseh seduced them to do that which is evil more than the nations did whom Yahweh destroyed before the children of Israel. 10 Yahweh spoke by his servants the prophets, saying, 11 “Because Manasseh king of Judah has done these abominations, and has done wickedly above all that the Amorites did, who were before him, and has also made Judah to sin with his idols; 12 therefore Yahweh the God of Israel says, ‘Behold, I bring such evil on Jerusalem and Judah that whoever hears of it, both his ears will tingle. 13 I will stretch over Jerusalem the line of Samaria, and the plummet of Ahab’s house; and I will wipe Jerusalem as a man wipes a dish, wiping it and turning it upside down. 14 I will cast off the remnant of my inheritance, and deliver them into the hands of their enemies. They will become a prey and a plunder to all their enemies, 15 because they have done that which is evil in my sight, and have provoked me to anger, since the day their fathers came out of Egypt, even to this day.’”</t>
    </r>
  </si>
  <si>
    <r>
      <t xml:space="preserve">6 David went up with all Israel to Baalah, that is, to Kiriath Jearim, which belonged to Judah, to bring up from there God Yahweh’s ark that sits above the </t>
    </r>
    <r>
      <rPr>
        <b/>
        <sz val="8"/>
        <color theme="1"/>
        <rFont val="Arial"/>
        <family val="2"/>
        <charset val="238"/>
      </rPr>
      <t>cherubim</t>
    </r>
    <r>
      <rPr>
        <sz val="8"/>
        <color theme="1"/>
        <rFont val="Arial"/>
        <family val="2"/>
        <charset val="238"/>
      </rPr>
      <t>, that is called by the Name. 7 They carried God’s ark on a new cart, and brought it out of Abinadab’s house; and Uzza and Ahio drove the cart. 8 David and all Israel played before God with all their might, even with songs, with harps, with stringed instruments, with tambourines, with cymbals, and with trumpets. 9 When they came to Chidon’s threshing floor, Uzza put out his hand to hold the ark; for the oxen stumbled. 10 Yahweh’s anger burned against Uzza, and he struck him, because he put his hand on the ark; and he died there before God. 11 David was displeased, because Yahweh had broken out against Uzza. He called that place Perez Uzza, to this day. 12 David was afraid of God that day, saying, “How can I bring God’s ark home to me?” 13 So David didn’t move the ark with him into David’s city, but carried it aside into Obed-Edom the Gittite’s house. 14 God’s ark remained with the family of Obed-Edom in his house three months; and Yahweh blessed Obed-Edom’s house and all that he had.</t>
    </r>
  </si>
  <si>
    <r>
      <t xml:space="preserve">1 </t>
    </r>
    <r>
      <rPr>
        <b/>
        <sz val="8"/>
        <color theme="1"/>
        <rFont val="Arial"/>
        <family val="2"/>
        <charset val="238"/>
      </rPr>
      <t>Satan</t>
    </r>
    <r>
      <rPr>
        <sz val="8"/>
        <color theme="1"/>
        <rFont val="Arial"/>
        <family val="2"/>
        <charset val="238"/>
      </rPr>
      <t xml:space="preserve"> stood up against Israel, and moved David to take a census of Israel. 2 David said to Joab and to the princes of the people, “Go, count Israel from Beersheba even to Dan; and bring me word, that I may know how many there are.”
3 Joab said, “May Yahweh make his people a hundred times as many as they are. But, my lord the king, aren’t they all my lord’s servants? Why does my lord require this thing? Why will he be a cause of guilt to Israel?”
4 Nevertheless the king’s word prevailed against Joab. Therefore Joab departed, and went throughout all Israel, then came to Jerusalem. 5 Joab gave up the sum of the census of the people to David. All those of Israel were one million one hundred thousand men who drew a sword; and in Judah were four hundred seventy thousand men who drew a sword. 6 But he didn’t count Levi and Benjamin among them; for the king’s word was abominable to Joab. (...)</t>
    </r>
  </si>
  <si>
    <r>
      <t xml:space="preserve">9 Yahweh spoke to Gad, David’s seer, saying, 10 “Go and speak to David, saying, ‘Yahweh says, “I offer you three things. Choose one of them, that I may do it to you.”’”
11 So Gad came to David, and said to him, “Yahweh says, ‘Take your choice: 12 either three years of famine; or three months to be consumed before your foes, while the sword of your enemies overtakes you; or else three days the sword of Yahweh, even pestilence in the land, and </t>
    </r>
    <r>
      <rPr>
        <b/>
        <sz val="8"/>
        <color theme="1"/>
        <rFont val="Arial"/>
        <family val="2"/>
        <charset val="238"/>
      </rPr>
      <t xml:space="preserve">Yahweh’s angel </t>
    </r>
    <r>
      <rPr>
        <sz val="8"/>
        <color theme="1"/>
        <rFont val="Arial"/>
        <family val="2"/>
        <charset val="238"/>
      </rPr>
      <t xml:space="preserve">destroying throughout all the borders of Israel. Now therefore consider what answer I shall return to him who sent me.’”
13 David said to Gad, “I am in distress. Let me fall, I pray, into Yahweh’s hand; for his mercies are very great. Don’t let me fall into man’s hand.”
14 So Yahweh sent a pestilence on Israel, and seventy thousand men of Israel fell. 15 God sent an </t>
    </r>
    <r>
      <rPr>
        <b/>
        <sz val="8"/>
        <color theme="1"/>
        <rFont val="Arial"/>
        <family val="2"/>
        <charset val="238"/>
      </rPr>
      <t>angel</t>
    </r>
    <r>
      <rPr>
        <sz val="8"/>
        <color theme="1"/>
        <rFont val="Arial"/>
        <family val="2"/>
        <charset val="238"/>
      </rPr>
      <t xml:space="preserve"> to Jerusalem to destroy it. As he was about to destroy, Yahweh saw, and he relented of the disaster, and said to the </t>
    </r>
    <r>
      <rPr>
        <b/>
        <sz val="8"/>
        <color theme="1"/>
        <rFont val="Arial"/>
        <family val="2"/>
        <charset val="238"/>
      </rPr>
      <t>destroying angel</t>
    </r>
    <r>
      <rPr>
        <sz val="8"/>
        <color theme="1"/>
        <rFont val="Arial"/>
        <family val="2"/>
        <charset val="238"/>
      </rPr>
      <t xml:space="preserve">, “It is enough. Now withdraw your hand.” </t>
    </r>
    <r>
      <rPr>
        <b/>
        <sz val="8"/>
        <color theme="1"/>
        <rFont val="Arial"/>
        <family val="2"/>
        <charset val="238"/>
      </rPr>
      <t xml:space="preserve">Yahweh’s angel </t>
    </r>
    <r>
      <rPr>
        <sz val="8"/>
        <color theme="1"/>
        <rFont val="Arial"/>
        <family val="2"/>
        <charset val="238"/>
      </rPr>
      <t xml:space="preserve">was standing by the threshing floor of Ornan the Jebusite. 16 David lifted up his eyes, and saw </t>
    </r>
    <r>
      <rPr>
        <b/>
        <sz val="8"/>
        <color theme="1"/>
        <rFont val="Arial"/>
        <family val="2"/>
        <charset val="238"/>
      </rPr>
      <t xml:space="preserve">Yahweh’s angel </t>
    </r>
    <r>
      <rPr>
        <sz val="8"/>
        <color theme="1"/>
        <rFont val="Arial"/>
        <family val="2"/>
        <charset val="238"/>
      </rPr>
      <t xml:space="preserve">standing between earth and the sky, having a drawn sword in his hand stretched out over Jerusalem.
Then David and the elders, clothed in sackcloth, fell on their faces. 17 David said to God, “Isn’t it I who commanded the people to be counted? It is even I who have sinned and done very wickedly; but these sheep, what have they done? Please let your hand, O Yahweh my God, be against me, and against my father’s house; but not against your people, that they should be plagued.”
18 Then </t>
    </r>
    <r>
      <rPr>
        <b/>
        <sz val="8"/>
        <color theme="1"/>
        <rFont val="Arial"/>
        <family val="2"/>
        <charset val="238"/>
      </rPr>
      <t>Yahweh’s angel</t>
    </r>
    <r>
      <rPr>
        <sz val="8"/>
        <color theme="1"/>
        <rFont val="Arial"/>
        <family val="2"/>
        <charset val="238"/>
      </rPr>
      <t xml:space="preserve"> commanded Gad to tell David that David should go up and raise an altar to Yahweh on the threshing floor of Ornan the Jebusite. 19 David went up at the saying of Gad, which he spoke in Yahweh’s name.
20 Ornan turned back, and saw the </t>
    </r>
    <r>
      <rPr>
        <b/>
        <sz val="8"/>
        <color theme="1"/>
        <rFont val="Arial"/>
        <family val="2"/>
        <charset val="238"/>
      </rPr>
      <t>angel</t>
    </r>
    <r>
      <rPr>
        <sz val="8"/>
        <color theme="1"/>
        <rFont val="Arial"/>
        <family val="2"/>
        <charset val="238"/>
      </rPr>
      <t xml:space="preserve">; and his four sons who were with him hid themselves. Now Ornan was threshing wheat. 21 As David came to Ornan, Ornan looked and saw David, and went out of the threshing floor, and bowed himself to David with his face to the ground.
22 Then David said to Ornan, “Give me the place of this threshing floor, that I may build an altar to Yahweh on it. You shall sell it to me for the full price, that the plague may be stopped from afflicting the people.”
23 Ornan said to David, “Take it for yourself, and let my lord the king do that which is good in his eyes. Behold, I give the oxen for burnt offerings, and the threshing instruments for wood, and the wheat for the meal offering. I give it all.”
24 King David said to Ornan, “No; but I will most certainly buy it for the full price. For I will not take that which is yours for Yahweh, nor offer a burnt offering that costs me nothing.”
25 So David gave to Ornan six hundred shekels[a] of gold by weight for the place. 26 David built an altar to Yahweh there, and offered burnt offerings and peace offerings, and called on Yahweh; and he answered him from the sky by fire on the altar of burnt offering.
27 Then Yahweh commanded the </t>
    </r>
    <r>
      <rPr>
        <b/>
        <sz val="8"/>
        <color theme="1"/>
        <rFont val="Arial"/>
        <family val="2"/>
        <charset val="238"/>
      </rPr>
      <t>angel</t>
    </r>
    <r>
      <rPr>
        <sz val="8"/>
        <color theme="1"/>
        <rFont val="Arial"/>
        <family val="2"/>
        <charset val="238"/>
      </rPr>
      <t xml:space="preserve">, and he put his sword back into its sheath. 28 At that time, when David saw that Yahweh had answered him in the threshing floor of Ornan the Jebusite, then he sacrificed there. 29 For Yahweh’s tabernacle, which Moses made in the wilderness, and the altar of burnt offering, were at that time in the high place at Gibeon. 30 But David couldn’t go before it to inquire of God; for he was afraid because of the sword of </t>
    </r>
    <r>
      <rPr>
        <b/>
        <sz val="8"/>
        <color theme="1"/>
        <rFont val="Arial"/>
        <family val="2"/>
        <charset val="238"/>
      </rPr>
      <t>Yahweh’s angel</t>
    </r>
    <r>
      <rPr>
        <sz val="8"/>
        <color theme="1"/>
        <rFont val="Arial"/>
        <family val="2"/>
        <charset val="238"/>
      </rPr>
      <t>.</t>
    </r>
  </si>
  <si>
    <r>
      <t xml:space="preserve">11 Then David gave to Solomon his son the plans for the porch of the temple, for its houses, for its treasuries, for its upper rooms, for its inner rooms, for the place of the mercy seat; 12 and the plans of all that he had by the Spirit, for the courts of Yahweh’s house, for all the surrounding rooms, for the treasuries of God’s house, and for the treasuries of the dedicated things; 13 also for the divisions of the priests and the Levites, for all the work of the service of Yahweh’s house, and for all the vessels of service in Yahweh’s house; 14 of gold by weight for the gold, for all vessels of every kind of service; for all the vessels of silver by weight, for all vessels of every kind of service; 15 by weight also for the lamp stands of gold, and for its lamps, of gold, by weight for every lamp stand and for its lamps; and for the lamp stands of silver, by weight for every lamp stand and for its lamps, according to the use of every lamp stand; 16 and the gold by weight for the tables of show bread, for every table; and silver for the tables of silver; 17 and the forks, the basins, and the cups, of pure gold; and for the golden bowls by weight for every bowl; and for the silver bowls by weight for every bowl; 18 and for the altar of incense refined gold by weight; and gold for the plans for the chariot, and the </t>
    </r>
    <r>
      <rPr>
        <b/>
        <sz val="8"/>
        <color theme="1"/>
        <rFont val="Arial"/>
        <family val="2"/>
        <charset val="238"/>
      </rPr>
      <t>cherubim</t>
    </r>
    <r>
      <rPr>
        <sz val="8"/>
        <color theme="1"/>
        <rFont val="Arial"/>
        <family val="2"/>
        <charset val="238"/>
      </rPr>
      <t xml:space="preserve"> that spread out and cover the ark of Yahweh’s covenant. 19 “All this”, David said, “I have been made to understand in writing from Yahweh’s hand, even all the works of this pattern.”</t>
    </r>
  </si>
  <si>
    <r>
      <t xml:space="preserve">1 Then Solomon began to build Yahweh’s house at Jerusalem on Mount Moriah, where Yahweh appeared to David his father, which he prepared in the place that David had appointed, on the threshing floor of Ornan the Jebusite. 2 He began to build in the second day of the second month, in the fourth year of his reign. 3 Now these are the foundations which Solomon laid for the building of God’s house. The length by cubits[a] after the first measure was sixty cubits, and the width twenty cubits. 4 The porch that was in front, its length, according to the width of the house, was twenty cubits, and the height one hundred twenty; and he overlaid it within with pure gold. 5 He made the larger room with a ceiling of cypress wood, which he overlaid with fine gold, and ornamented it with palm trees and chains. 6 He decorated the house with precious stones for beauty. The gold was gold from Parvaim. 7 He also overlaid the house, the beams, the thresholds, its walls, and its doors with gold; and engraved </t>
    </r>
    <r>
      <rPr>
        <b/>
        <sz val="8"/>
        <color theme="1"/>
        <rFont val="Arial"/>
        <family val="2"/>
        <charset val="238"/>
      </rPr>
      <t>cherubim</t>
    </r>
    <r>
      <rPr>
        <sz val="8"/>
        <color theme="1"/>
        <rFont val="Arial"/>
        <family val="2"/>
        <charset val="238"/>
      </rPr>
      <t xml:space="preserve"> on the walls.
8 He made the most holy place. Its length, according to the width of the house, was twenty cubits, and its width twenty cubits; and he overlaid it with fine gold, amounting to six hundred talents.[b] 9 The weight of the nails was fifty shekels[c] of gold. He overlaid the upper rooms with gold.
10 In the most holy place he made two </t>
    </r>
    <r>
      <rPr>
        <b/>
        <sz val="8"/>
        <color theme="1"/>
        <rFont val="Arial"/>
        <family val="2"/>
        <charset val="238"/>
      </rPr>
      <t>cherubim</t>
    </r>
    <r>
      <rPr>
        <sz val="8"/>
        <color theme="1"/>
        <rFont val="Arial"/>
        <family val="2"/>
        <charset val="238"/>
      </rPr>
      <t xml:space="preserve"> by carving; and they overlaid them with gold. 11 The wings of the </t>
    </r>
    <r>
      <rPr>
        <b/>
        <sz val="8"/>
        <color theme="1"/>
        <rFont val="Arial"/>
        <family val="2"/>
        <charset val="238"/>
      </rPr>
      <t>cherubim</t>
    </r>
    <r>
      <rPr>
        <sz val="8"/>
        <color theme="1"/>
        <rFont val="Arial"/>
        <family val="2"/>
        <charset val="238"/>
      </rPr>
      <t xml:space="preserve"> were twenty cubits long: the wing of the one was five cubits, reaching to the wall of the house; and the other wing was five cubits, reaching to the wing of the other </t>
    </r>
    <r>
      <rPr>
        <b/>
        <sz val="8"/>
        <color theme="1"/>
        <rFont val="Arial"/>
        <family val="2"/>
        <charset val="238"/>
      </rPr>
      <t>cherub</t>
    </r>
    <r>
      <rPr>
        <sz val="8"/>
        <color theme="1"/>
        <rFont val="Arial"/>
        <family val="2"/>
        <charset val="238"/>
      </rPr>
      <t xml:space="preserve">. 12 The wing of the other </t>
    </r>
    <r>
      <rPr>
        <b/>
        <sz val="8"/>
        <color theme="1"/>
        <rFont val="Arial"/>
        <family val="2"/>
        <charset val="238"/>
      </rPr>
      <t>cherub</t>
    </r>
    <r>
      <rPr>
        <sz val="8"/>
        <color theme="1"/>
        <rFont val="Arial"/>
        <family val="2"/>
        <charset val="238"/>
      </rPr>
      <t xml:space="preserve"> was five cubits, reaching to the wall of the house; and the other wing was five cubits, joining to the wing of the other cherub. 13 The wings of these </t>
    </r>
    <r>
      <rPr>
        <b/>
        <sz val="8"/>
        <color theme="1"/>
        <rFont val="Arial"/>
        <family val="2"/>
        <charset val="238"/>
      </rPr>
      <t>cherubim</t>
    </r>
    <r>
      <rPr>
        <sz val="8"/>
        <color theme="1"/>
        <rFont val="Arial"/>
        <family val="2"/>
        <charset val="238"/>
      </rPr>
      <t xml:space="preserve"> spread themselves out twenty cubits. They stood on their feet, and their faces were toward the house. 14 He made the veil of blue, purple, crimson, and fine linen, and ornamented it with </t>
    </r>
    <r>
      <rPr>
        <b/>
        <sz val="8"/>
        <color theme="1"/>
        <rFont val="Arial"/>
        <family val="2"/>
        <charset val="238"/>
      </rPr>
      <t>cherubim</t>
    </r>
    <r>
      <rPr>
        <sz val="8"/>
        <color theme="1"/>
        <rFont val="Arial"/>
        <family val="2"/>
        <charset val="238"/>
      </rPr>
      <t>.</t>
    </r>
  </si>
  <si>
    <r>
      <t xml:space="preserve">Thus all the work that Solomon did for Yahweh’s house was finished. Solomon brought in the things that David his father had dedicated, even the silver, the gold, and all the vessels, and put them in the treasuries of God’s house.
2 Then Solomon assembled the elders of Israel, and all the heads of the tribes, the princes of the fathers’ households of the children of Israel, to Jerusalem, to bring up the ark of Yahweh’s covenant out of David’s city, which is Zion. 3 So all the men of Israel assembled themselves to the king at the feast, which was in the seventh month. 4 All the elders of Israel came. The Levites took up the ark; 5 and they brought up the ark, the Tent of Meeting, and all the holy vessels that were in the Tent; these the Levitical priests brought up. 6 King Solomon and all the congregation of Israel, who were assembled to him, were before the ark, sacrificing sheep and cattle that could not be counted or numbered for multitude. 7 The priests brought in the ark of Yahweh’s covenant to its place, into the inner sanctuary of the house, to the most holy place, even under the wings of the </t>
    </r>
    <r>
      <rPr>
        <b/>
        <sz val="8"/>
        <color theme="1"/>
        <rFont val="Arial"/>
        <family val="2"/>
        <charset val="238"/>
      </rPr>
      <t>cherubim</t>
    </r>
    <r>
      <rPr>
        <sz val="8"/>
        <color theme="1"/>
        <rFont val="Arial"/>
        <family val="2"/>
        <charset val="238"/>
      </rPr>
      <t xml:space="preserve">. 8 For the </t>
    </r>
    <r>
      <rPr>
        <b/>
        <sz val="8"/>
        <color theme="1"/>
        <rFont val="Arial"/>
        <family val="2"/>
        <charset val="238"/>
      </rPr>
      <t>cherubim</t>
    </r>
    <r>
      <rPr>
        <sz val="8"/>
        <color theme="1"/>
        <rFont val="Arial"/>
        <family val="2"/>
        <charset val="238"/>
      </rPr>
      <t xml:space="preserve"> spread out their wings over the place of the ark, and the </t>
    </r>
    <r>
      <rPr>
        <b/>
        <sz val="8"/>
        <color theme="1"/>
        <rFont val="Arial"/>
        <family val="2"/>
        <charset val="238"/>
      </rPr>
      <t>cherubim</t>
    </r>
    <r>
      <rPr>
        <sz val="8"/>
        <color theme="1"/>
        <rFont val="Arial"/>
        <family val="2"/>
        <charset val="238"/>
      </rPr>
      <t xml:space="preserve"> covered the ark and its poles above. 9 The poles were so long that the ends of the poles were seen from the ark in front of the inner sanctuary; but they were not seen outside; and it is there to this day. 10 There was nothing in the ark except the two tablets which Moses put at Horeb, when Yahweh made a covenant with the children of Israel, when they came out of Egypt.</t>
    </r>
  </si>
  <si>
    <r>
      <t xml:space="preserve">20 Hezekiah the king and Isaiah the prophet the son of Amoz, prayed because of this, and cried to heaven.
21 Yahweh sent an </t>
    </r>
    <r>
      <rPr>
        <b/>
        <sz val="8"/>
        <color theme="1"/>
        <rFont val="Arial"/>
        <family val="2"/>
        <charset val="238"/>
      </rPr>
      <t>angel</t>
    </r>
    <r>
      <rPr>
        <sz val="8"/>
        <color theme="1"/>
        <rFont val="Arial"/>
        <family val="2"/>
        <charset val="238"/>
      </rPr>
      <t>, who cut off all the mighty men of valor, and the leaders and captains, in the camp of the king of Assyria. So he returned with shame of face to his own land. When he had come into the house of his god, those who came out of his own body[a] killed him there with the sword. 22 Thus Yahweh saved Hezekiah and the inhabitants of Jerusalem from the hand of Sennacherib the king of Assyria and from the hand of all others, and guided them on every side. 23 Many brought gifts to Yahweh to Jerusalem, and precious things to Hezekiah king of Judah; so that he was exalted in the sight of all nations from then on.</t>
    </r>
  </si>
  <si>
    <r>
      <t xml:space="preserve">1 Manasseh was twelve years old when he began to reign, and he reigned fifty-five years in Jerusalem. 2 He did that which was evil in Yahweh’s sight, after the abominations of the nations whom Yahweh cast out before the children of Israel. 3 For he built again the high places which Hezekiah his father had broken down; and he raised up altars for the </t>
    </r>
    <r>
      <rPr>
        <b/>
        <sz val="8"/>
        <color theme="1"/>
        <rFont val="Arial"/>
        <family val="2"/>
        <charset val="238"/>
      </rPr>
      <t>Baals</t>
    </r>
    <r>
      <rPr>
        <sz val="8"/>
        <color theme="1"/>
        <rFont val="Arial"/>
        <family val="2"/>
        <charset val="238"/>
      </rPr>
      <t xml:space="preserve">, made </t>
    </r>
    <r>
      <rPr>
        <b/>
        <sz val="8"/>
        <color theme="1"/>
        <rFont val="Arial"/>
        <family val="2"/>
        <charset val="238"/>
      </rPr>
      <t>Asheroth</t>
    </r>
    <r>
      <rPr>
        <sz val="8"/>
        <color theme="1"/>
        <rFont val="Arial"/>
        <family val="2"/>
        <charset val="238"/>
      </rPr>
      <t xml:space="preserve">, and worshiped all the </t>
    </r>
    <r>
      <rPr>
        <b/>
        <sz val="8"/>
        <color theme="1"/>
        <rFont val="Arial"/>
        <family val="2"/>
        <charset val="238"/>
      </rPr>
      <t>army of the sky</t>
    </r>
    <r>
      <rPr>
        <sz val="8"/>
        <color theme="1"/>
        <rFont val="Arial"/>
        <family val="2"/>
        <charset val="238"/>
      </rPr>
      <t xml:space="preserve">, and served them. 4 He built altars in Yahweh’s house, of which Yahweh said, “My name shall be in Jerusalem forever.” 5 He built altars for all the </t>
    </r>
    <r>
      <rPr>
        <b/>
        <sz val="8"/>
        <color theme="1"/>
        <rFont val="Arial"/>
        <family val="2"/>
        <charset val="238"/>
      </rPr>
      <t xml:space="preserve">army of the sky </t>
    </r>
    <r>
      <rPr>
        <sz val="8"/>
        <color theme="1"/>
        <rFont val="Arial"/>
        <family val="2"/>
        <charset val="238"/>
      </rPr>
      <t xml:space="preserve">in the two courts of Yahweh’s house. 6 He also made his children to pass through the fire in the valley of the son of Hinnom. He practiced sorcery, divination, and witchcraft, and dealt with those who had </t>
    </r>
    <r>
      <rPr>
        <b/>
        <sz val="8"/>
        <color theme="1"/>
        <rFont val="Arial"/>
        <family val="2"/>
        <charset val="238"/>
      </rPr>
      <t>familiar spirits and with wizards.</t>
    </r>
    <r>
      <rPr>
        <sz val="8"/>
        <color theme="1"/>
        <rFont val="Arial"/>
        <family val="2"/>
        <charset val="238"/>
      </rPr>
      <t xml:space="preserve"> He did much evil in Yahweh’s sight, to provoke him to anger. 7 He set the engraved image of the </t>
    </r>
    <r>
      <rPr>
        <b/>
        <sz val="8"/>
        <color theme="1"/>
        <rFont val="Arial"/>
        <family val="2"/>
        <charset val="238"/>
      </rPr>
      <t>idol</t>
    </r>
    <r>
      <rPr>
        <sz val="8"/>
        <color theme="1"/>
        <rFont val="Arial"/>
        <family val="2"/>
        <charset val="238"/>
      </rPr>
      <t>, which he had made, in God’s house, of which God said to David and to Solomon his son, “In this house, and in Jerusalem, which I have chosen out of all the tribes of Israel, I will put my name forever. 8 I will not any more remove the foot of Israel from off the land which I have appointed for your fathers, if only they will observe to do all that I have commanded them, even all the law, the statutes, and the ordinances given by Moses.” 9 Manasseh seduced Judah and the inhabitants of Jerusalem, so that they did more evil than did the nations whom Yahweh destroyed before the children of Israel.</t>
    </r>
  </si>
  <si>
    <r>
      <t xml:space="preserve">11 Zedekiah was twenty-one years old when he began to reign, and he reigned eleven years in Jerusalem. 12 He did that which was evil in Yahweh his God’s sight. He didn’t humble himself before Jeremiah the prophet speaking from Yahweh’s mouth. 13 He also rebelled against king Nebuchadnezzar, who had made him swear by God; but he stiffened his neck, and hardened his heart against turning to Yahweh, the God of Israel. 14 Moreover all the chiefs of the priests, and the people, trespassed very greatly after all the abominations of the nations; and they polluted Yahweh’s house which he had made holy in Jerusalem. 15 Yahweh, the God of their fathers, sent to them by his </t>
    </r>
    <r>
      <rPr>
        <b/>
        <sz val="8"/>
        <color theme="1"/>
        <rFont val="Arial"/>
        <family val="2"/>
        <charset val="238"/>
      </rPr>
      <t>messengers</t>
    </r>
    <r>
      <rPr>
        <sz val="8"/>
        <color theme="1"/>
        <rFont val="Arial"/>
        <family val="2"/>
        <charset val="238"/>
      </rPr>
      <t xml:space="preserve">, rising up early and sending, because he had compassion on his people, and on his dwelling place; 16 but they mocked the </t>
    </r>
    <r>
      <rPr>
        <b/>
        <sz val="8"/>
        <color theme="1"/>
        <rFont val="Arial"/>
        <family val="2"/>
        <charset val="238"/>
      </rPr>
      <t>messengers of God,</t>
    </r>
    <r>
      <rPr>
        <sz val="8"/>
        <color theme="1"/>
        <rFont val="Arial"/>
        <family val="2"/>
        <charset val="238"/>
      </rPr>
      <t xml:space="preserve"> and despised his words, and scoffed at his prophets, until Yahweh’s wrath arose against his people, until there was no remedy.</t>
    </r>
  </si>
  <si>
    <r>
      <t xml:space="preserve">1 Now in the twenty-fourth day of this month the children of Israel were assembled with fasting, with sackcloth, and dirt on them. 2 The offspring of Israel separated themselves from all foreigners and stood and confessed their sins and the iniquities of their fathers. 3 They stood up in their place, and read in the book of the law of Yahweh their God a fourth part of the day; and a fourth part they confessed, and worshiped Yahweh their God. 4 Then Jeshua, Bani, Kadmiel, Shebaniah, Bunni, Sherebiah, Bani, and Chenani of the Levites stood up on the stairs, and cried with a loud voice to Yahweh their God.
5 Then the Levites, Jeshua, and Kadmiel, Bani, Hashabneiah, Sherebiah, Hodiah, Shebaniah, and Pethahiah, said, “Stand up and bless Yahweh your God from everlasting to everlasting! Blessed be your glorious name, which is exalted above all blessing and praise! 6 You are Yahweh, even you alone. You have made heaven, the </t>
    </r>
    <r>
      <rPr>
        <b/>
        <sz val="8"/>
        <color theme="1"/>
        <rFont val="Arial"/>
        <family val="2"/>
        <charset val="238"/>
      </rPr>
      <t>heaven</t>
    </r>
    <r>
      <rPr>
        <sz val="8"/>
        <color theme="1"/>
        <rFont val="Arial"/>
        <family val="2"/>
        <charset val="238"/>
      </rPr>
      <t xml:space="preserve"> of heavens, with all their </t>
    </r>
    <r>
      <rPr>
        <b/>
        <sz val="8"/>
        <color theme="1"/>
        <rFont val="Arial"/>
        <family val="2"/>
        <charset val="238"/>
      </rPr>
      <t>army</t>
    </r>
    <r>
      <rPr>
        <sz val="8"/>
        <color theme="1"/>
        <rFont val="Arial"/>
        <family val="2"/>
        <charset val="238"/>
      </rPr>
      <t xml:space="preserve">, the earth and all things that are on it, the seas and all that is in them, and you preserve them all. The </t>
    </r>
    <r>
      <rPr>
        <b/>
        <sz val="8"/>
        <color theme="1"/>
        <rFont val="Arial"/>
        <family val="2"/>
        <charset val="238"/>
      </rPr>
      <t>army</t>
    </r>
    <r>
      <rPr>
        <sz val="8"/>
        <color theme="1"/>
        <rFont val="Arial"/>
        <family val="2"/>
        <charset val="238"/>
      </rPr>
      <t xml:space="preserve"> of </t>
    </r>
    <r>
      <rPr>
        <b/>
        <sz val="8"/>
        <color theme="1"/>
        <rFont val="Arial"/>
        <family val="2"/>
        <charset val="238"/>
      </rPr>
      <t>heaven</t>
    </r>
    <r>
      <rPr>
        <sz val="8"/>
        <color theme="1"/>
        <rFont val="Arial"/>
        <family val="2"/>
        <charset val="238"/>
      </rPr>
      <t xml:space="preserve"> worships you. 7 You are Yahweh, the God who chose Abram, brought him out of Ur of the Chaldees, gave him the name of Abraham, 8 found his heart faithful before you, and made a covenant with him to give the land of the Canaanite, the Hittite, the Amorite, the Perizzite, the Jebusite, and the Girgashite, to give it to his offspring, and have performed your words; for you are righteous.</t>
    </r>
  </si>
  <si>
    <r>
      <t xml:space="preserve">6 Now on the day when </t>
    </r>
    <r>
      <rPr>
        <b/>
        <sz val="8"/>
        <color theme="1"/>
        <rFont val="Arial"/>
        <family val="2"/>
        <charset val="238"/>
      </rPr>
      <t>God’s sons</t>
    </r>
    <r>
      <rPr>
        <sz val="8"/>
        <color theme="1"/>
        <rFont val="Arial"/>
        <family val="2"/>
        <charset val="238"/>
      </rPr>
      <t xml:space="preserve"> came to present themselves before Yahweh,[b] </t>
    </r>
    <r>
      <rPr>
        <b/>
        <sz val="8"/>
        <color theme="1"/>
        <rFont val="Arial"/>
        <family val="2"/>
        <charset val="238"/>
      </rPr>
      <t>Satan</t>
    </r>
    <r>
      <rPr>
        <sz val="8"/>
        <color theme="1"/>
        <rFont val="Arial"/>
        <family val="2"/>
        <charset val="238"/>
      </rPr>
      <t xml:space="preserve"> also came among them. 7 Yahweh said to </t>
    </r>
    <r>
      <rPr>
        <b/>
        <sz val="8"/>
        <color theme="1"/>
        <rFont val="Arial"/>
        <family val="2"/>
        <charset val="238"/>
      </rPr>
      <t>Satan</t>
    </r>
    <r>
      <rPr>
        <sz val="8"/>
        <color theme="1"/>
        <rFont val="Arial"/>
        <family val="2"/>
        <charset val="238"/>
      </rPr>
      <t xml:space="preserve">, “Where have you come from?”
Then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8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9 Then </t>
    </r>
    <r>
      <rPr>
        <b/>
        <sz val="8"/>
        <color theme="1"/>
        <rFont val="Arial"/>
        <family val="2"/>
        <charset val="238"/>
      </rPr>
      <t>Satan</t>
    </r>
    <r>
      <rPr>
        <sz val="8"/>
        <color theme="1"/>
        <rFont val="Arial"/>
        <family val="2"/>
        <charset val="238"/>
      </rPr>
      <t xml:space="preserve"> answered Yahweh, and said, “Does Job fear God for nothing? 10 Haven’t you made a hedge around him, and around his house, and around all that he has, on every side? You have blessed the work of his hands, and his substance is increased in the land. 11 But stretch out your hand now, and touch all that he has, and he will renounce you to your face.”
12 Yahweh said to </t>
    </r>
    <r>
      <rPr>
        <b/>
        <sz val="8"/>
        <color theme="1"/>
        <rFont val="Arial"/>
        <family val="2"/>
        <charset val="238"/>
      </rPr>
      <t>Satan</t>
    </r>
    <r>
      <rPr>
        <sz val="8"/>
        <color theme="1"/>
        <rFont val="Arial"/>
        <family val="2"/>
        <charset val="238"/>
      </rPr>
      <t xml:space="preserve">, “Behold,[c] all that he has is in your power. Only on himself don’t stretch out your hand.”
So </t>
    </r>
    <r>
      <rPr>
        <b/>
        <sz val="8"/>
        <color theme="1"/>
        <rFont val="Arial"/>
        <family val="2"/>
        <charset val="238"/>
      </rPr>
      <t>Satan</t>
    </r>
    <r>
      <rPr>
        <sz val="8"/>
        <color theme="1"/>
        <rFont val="Arial"/>
        <family val="2"/>
        <charset val="238"/>
      </rPr>
      <t xml:space="preserve"> went out from the presence of Yahweh. </t>
    </r>
  </si>
  <si>
    <r>
      <t xml:space="preserve">1 Again, on the day when </t>
    </r>
    <r>
      <rPr>
        <b/>
        <sz val="8"/>
        <color theme="1"/>
        <rFont val="Arial"/>
        <family val="2"/>
        <charset val="238"/>
      </rPr>
      <t>God’s sons</t>
    </r>
    <r>
      <rPr>
        <sz val="8"/>
        <color theme="1"/>
        <rFont val="Arial"/>
        <family val="2"/>
        <charset val="238"/>
      </rPr>
      <t xml:space="preserve"> came to present themselves before Yahweh, </t>
    </r>
    <r>
      <rPr>
        <b/>
        <sz val="8"/>
        <color theme="1"/>
        <rFont val="Arial"/>
        <family val="2"/>
        <charset val="238"/>
      </rPr>
      <t>Satan</t>
    </r>
    <r>
      <rPr>
        <sz val="8"/>
        <color theme="1"/>
        <rFont val="Arial"/>
        <family val="2"/>
        <charset val="238"/>
      </rPr>
      <t xml:space="preserve"> came also among them to present himself before Yahweh. 2 Yahweh said to </t>
    </r>
    <r>
      <rPr>
        <b/>
        <sz val="8"/>
        <color theme="1"/>
        <rFont val="Arial"/>
        <family val="2"/>
        <charset val="238"/>
      </rPr>
      <t>Satan</t>
    </r>
    <r>
      <rPr>
        <sz val="8"/>
        <color theme="1"/>
        <rFont val="Arial"/>
        <family val="2"/>
        <charset val="238"/>
      </rPr>
      <t xml:space="preserve">, “Where have you come from?”
</t>
    </r>
    <r>
      <rPr>
        <b/>
        <sz val="8"/>
        <color theme="1"/>
        <rFont val="Arial"/>
        <family val="2"/>
        <charset val="238"/>
      </rPr>
      <t>Satan</t>
    </r>
    <r>
      <rPr>
        <sz val="8"/>
        <color theme="1"/>
        <rFont val="Arial"/>
        <family val="2"/>
        <charset val="238"/>
      </rPr>
      <t xml:space="preserve"> answered Yahweh, and said, “From going back and forth in the earth, and from walking up and down in it.”
3 Yahweh said to </t>
    </r>
    <r>
      <rPr>
        <b/>
        <sz val="8"/>
        <color theme="1"/>
        <rFont val="Arial"/>
        <family val="2"/>
        <charset val="238"/>
      </rPr>
      <t>Satan</t>
    </r>
    <r>
      <rPr>
        <sz val="8"/>
        <color theme="1"/>
        <rFont val="Arial"/>
        <family val="2"/>
        <charset val="238"/>
      </rPr>
      <t xml:space="preserve">, “Have you considered my servant Job? For there is no one like him in the earth, a blameless and an upright man, one who fears God, and turns away from evil. He still maintains his integrity, although you incited me against him, to ruin him without cause.”
4 </t>
    </r>
    <r>
      <rPr>
        <b/>
        <sz val="8"/>
        <color theme="1"/>
        <rFont val="Arial"/>
        <family val="2"/>
        <charset val="238"/>
      </rPr>
      <t>Satan</t>
    </r>
    <r>
      <rPr>
        <sz val="8"/>
        <color theme="1"/>
        <rFont val="Arial"/>
        <family val="2"/>
        <charset val="238"/>
      </rPr>
      <t xml:space="preserve"> answered Yahweh, and said, “Skin for skin. Yes, all that a man has he will give for his life. 5 But stretch out your hand now, and touch his bone and his flesh, and he will renounce you to your face.”
6 Yahweh said to </t>
    </r>
    <r>
      <rPr>
        <b/>
        <sz val="8"/>
        <color theme="1"/>
        <rFont val="Arial"/>
        <family val="2"/>
        <charset val="238"/>
      </rPr>
      <t>Satan</t>
    </r>
    <r>
      <rPr>
        <sz val="8"/>
        <color theme="1"/>
        <rFont val="Arial"/>
        <family val="2"/>
        <charset val="238"/>
      </rPr>
      <t xml:space="preserve">, “Behold, he is in your hand. Only spare his life.”
7 So </t>
    </r>
    <r>
      <rPr>
        <b/>
        <sz val="8"/>
        <color theme="1"/>
        <rFont val="Arial"/>
        <family val="2"/>
        <charset val="238"/>
      </rPr>
      <t>Satan</t>
    </r>
    <r>
      <rPr>
        <sz val="8"/>
        <color theme="1"/>
        <rFont val="Arial"/>
        <family val="2"/>
        <charset val="238"/>
      </rPr>
      <t xml:space="preserve"> went out from the presence of Yahweh, and struck Job with painful sores from the sole of his foot to his head.</t>
    </r>
  </si>
  <si>
    <r>
      <t xml:space="preserve">1 “Call now; is there any who will answer you?
    To which of the </t>
    </r>
    <r>
      <rPr>
        <b/>
        <sz val="8"/>
        <color theme="1"/>
        <rFont val="Arial"/>
        <family val="2"/>
        <charset val="238"/>
      </rPr>
      <t>holy ones</t>
    </r>
    <r>
      <rPr>
        <sz val="8"/>
        <color theme="1"/>
        <rFont val="Arial"/>
        <family val="2"/>
        <charset val="238"/>
      </rPr>
      <t xml:space="preserve"> will you turn?
2 For resentment kills the foolish man,
    and jealousy kills the simple.</t>
    </r>
  </si>
  <si>
    <r>
      <t xml:space="preserve">1 Then Bildad the Shuhite answered,
2 “Dominion and fear are with him.
    He makes peace in his high places.
3 Can his </t>
    </r>
    <r>
      <rPr>
        <b/>
        <sz val="8"/>
        <color theme="1"/>
        <rFont val="Arial"/>
        <family val="2"/>
        <charset val="238"/>
      </rPr>
      <t>armies</t>
    </r>
    <r>
      <rPr>
        <sz val="8"/>
        <color theme="1"/>
        <rFont val="Arial"/>
        <family val="2"/>
        <charset val="238"/>
      </rPr>
      <t xml:space="preserve"> [גדוד] be counted?
    On whom does his light not arise?
4 How then can man be just with God?
    Or how can he who is born of a woman be clean?
5 Behold, even the moon has no brightness,
    and the </t>
    </r>
    <r>
      <rPr>
        <b/>
        <sz val="8"/>
        <color theme="1"/>
        <rFont val="Arial"/>
        <family val="2"/>
        <charset val="238"/>
      </rPr>
      <t>stars</t>
    </r>
    <r>
      <rPr>
        <sz val="8"/>
        <color theme="1"/>
        <rFont val="Arial"/>
        <family val="2"/>
        <charset val="238"/>
      </rPr>
      <t xml:space="preserve"> are not pure in his sight;
6 How much less man, who is a worm,
    the son of man, who is a worm!”</t>
    </r>
  </si>
  <si>
    <r>
      <t xml:space="preserve">1 The </t>
    </r>
    <r>
      <rPr>
        <b/>
        <sz val="8"/>
        <color theme="1"/>
        <rFont val="Arial"/>
        <family val="2"/>
        <charset val="238"/>
      </rPr>
      <t>heavens</t>
    </r>
    <r>
      <rPr>
        <sz val="8"/>
        <color theme="1"/>
        <rFont val="Arial"/>
        <family val="2"/>
        <charset val="238"/>
      </rPr>
      <t xml:space="preserve"> declare the glory of God.
    The expanse shows his handiwork.
2 Day after day they pour out speech,
    and night after night they display knowledge.
3 There is no speech nor language,
    where their voice is not heard.
4 Their voice has gone out through all the earth,
    their words to the end of the world.
In them he has set a tent for the sun,
5     which is as a bridegroom coming out of his room,
    like a strong man rejoicing to run his course.
6 His going out is from the end of the heavens,
    his circuit to its ends.
    There is nothing hidden from its heat.</t>
    </r>
  </si>
  <si>
    <r>
      <t xml:space="preserve">7 Yahweh’s law is perfect, restoring the </t>
    </r>
    <r>
      <rPr>
        <b/>
        <sz val="8"/>
        <color theme="1"/>
        <rFont val="Arial"/>
        <family val="2"/>
        <charset val="238"/>
      </rPr>
      <t>soul</t>
    </r>
    <r>
      <rPr>
        <sz val="8"/>
        <color theme="1"/>
        <rFont val="Arial"/>
        <family val="2"/>
        <charset val="238"/>
      </rPr>
      <t>.
    Yahweh’s covenant is sure, making wise the simple.
8 Yahweh’s precepts are right, rejoicing the heart.
    Yahweh’s commandment is pure, enlightening the eyes.
9 The fear of Yahweh is clean, enduring forever.
    Yahweh’s ordinances are true, and righteous altogether.
10 They are more to be desired than gold, yes, than much fine gold,
    sweeter also than honey and the extract of the honeycomb.
11 Moreover your servant is warned by them.
    In keeping them there is great reward.
12 Who can discern his errors?
    Forgive me from hidden errors.</t>
    </r>
  </si>
  <si>
    <r>
      <t xml:space="preserve">1 Ascribe to Yahweh, you </t>
    </r>
    <r>
      <rPr>
        <b/>
        <sz val="8"/>
        <color theme="1"/>
        <rFont val="Arial"/>
        <family val="2"/>
        <charset val="238"/>
      </rPr>
      <t xml:space="preserve">sons of the mighty </t>
    </r>
    <r>
      <rPr>
        <sz val="8"/>
        <color theme="1"/>
        <rFont val="Arial"/>
        <family val="2"/>
        <charset val="238"/>
      </rPr>
      <t xml:space="preserve">[בני אלים],
    ascribe to Yahweh glory and strength.
2 Ascribe to Yahweh the glory due to his name.
    Worship Yahweh in </t>
    </r>
    <r>
      <rPr>
        <b/>
        <sz val="8"/>
        <color theme="1"/>
        <rFont val="Arial"/>
        <family val="2"/>
        <charset val="238"/>
      </rPr>
      <t xml:space="preserve">holy array </t>
    </r>
    <r>
      <rPr>
        <sz val="8"/>
        <color theme="1"/>
        <rFont val="Arial"/>
        <family val="2"/>
        <charset val="238"/>
      </rPr>
      <t>[הדרת קדש].</t>
    </r>
  </si>
  <si>
    <r>
      <t xml:space="preserve">6 This poor man cried, and Yahweh heard him,
    and saved him out of all his troubles.
7 </t>
    </r>
    <r>
      <rPr>
        <b/>
        <sz val="8"/>
        <color theme="1"/>
        <rFont val="Arial"/>
        <family val="2"/>
        <charset val="238"/>
      </rPr>
      <t>Yahweh’s</t>
    </r>
    <r>
      <rPr>
        <sz val="8"/>
        <color theme="1"/>
        <rFont val="Arial"/>
        <family val="2"/>
        <charset val="238"/>
      </rPr>
      <t xml:space="preserve"> </t>
    </r>
    <r>
      <rPr>
        <b/>
        <sz val="8"/>
        <color theme="1"/>
        <rFont val="Arial"/>
        <family val="2"/>
        <charset val="238"/>
      </rPr>
      <t>angel</t>
    </r>
    <r>
      <rPr>
        <sz val="8"/>
        <color theme="1"/>
        <rFont val="Arial"/>
        <family val="2"/>
        <charset val="238"/>
      </rPr>
      <t xml:space="preserve"> encamps around those who fear him,
    and delivers them.
8 Oh taste and see that Yahweh is good.
    Blessed is the man who takes refuge in him.</t>
    </r>
  </si>
  <si>
    <r>
      <t xml:space="preserve">9 Oh fear Yahweh, you his </t>
    </r>
    <r>
      <rPr>
        <b/>
        <sz val="8"/>
        <color theme="1"/>
        <rFont val="Arial"/>
        <family val="2"/>
        <charset val="238"/>
      </rPr>
      <t>saints</t>
    </r>
    <r>
      <rPr>
        <sz val="8"/>
        <color theme="1"/>
        <rFont val="Arial"/>
        <family val="2"/>
        <charset val="238"/>
      </rPr>
      <t>,
    for there is no lack with those who fear him.
10 The young lions do lack, and suffer hunger,
    but those who seek Yahweh shall not lack any good thing.</t>
    </r>
  </si>
  <si>
    <r>
      <t xml:space="preserve">1 Contend, Yahweh, with those who contend with me.
    Fight against those who fight against me.
2 Take hold of shield and buckler,
    and stand up for my help.
3 Brandish the spear and block those who pursue me.
    Tell my soul, “I am your salvation.”
4 Let those who seek after my soul be disappointed and brought to dishonor.
    Let those who plot my ruin be turned back and confounded.
5 Let them be as chaff before the wind,
    </t>
    </r>
    <r>
      <rPr>
        <b/>
        <sz val="8"/>
        <color theme="1"/>
        <rFont val="Arial"/>
        <family val="2"/>
        <charset val="238"/>
      </rPr>
      <t xml:space="preserve">Yahweh’s angel </t>
    </r>
    <r>
      <rPr>
        <sz val="8"/>
        <color theme="1"/>
        <rFont val="Arial"/>
        <family val="2"/>
        <charset val="238"/>
      </rPr>
      <t xml:space="preserve">driving them on.
6 Let their way be dark and slippery,
    </t>
    </r>
    <r>
      <rPr>
        <b/>
        <sz val="8"/>
        <color theme="1"/>
        <rFont val="Arial"/>
        <family val="2"/>
        <charset val="238"/>
      </rPr>
      <t xml:space="preserve">Yahweh’s angel </t>
    </r>
    <r>
      <rPr>
        <sz val="8"/>
        <color theme="1"/>
        <rFont val="Arial"/>
        <family val="2"/>
        <charset val="238"/>
      </rPr>
      <t>pursuing them.
7 For without cause they have hidden their net in a pit for me.
    Without cause they have dug a pit for my soul.
8 Let destruction [שואה] come on him unawares.
    Let his net that he has hidden catch himself.
    Let him fall into that destruction.</t>
    </r>
  </si>
  <si>
    <r>
      <t xml:space="preserve">1 Hear us, Shepherd of Israel,
    you who lead Joseph like a flock,
    you who sit above the </t>
    </r>
    <r>
      <rPr>
        <b/>
        <sz val="8"/>
        <color theme="1"/>
        <rFont val="Arial"/>
        <family val="2"/>
        <charset val="238"/>
      </rPr>
      <t>cherubim</t>
    </r>
    <r>
      <rPr>
        <sz val="8"/>
        <color theme="1"/>
        <rFont val="Arial"/>
        <family val="2"/>
        <charset val="238"/>
      </rPr>
      <t>, shine out.
2 Before Ephraim and Benjamin and Manasseh, stir up your might!
    Come to save us!
3 Turn us again, God.
    Cause your face to shine,
    and we will be saved.</t>
    </r>
  </si>
  <si>
    <r>
      <t xml:space="preserve">1 Yahweh reigns! Let the peoples tremble.
    He sits enthroned among the </t>
    </r>
    <r>
      <rPr>
        <b/>
        <sz val="8"/>
        <color theme="1"/>
        <rFont val="Arial"/>
        <family val="2"/>
        <charset val="238"/>
      </rPr>
      <t>cherubim</t>
    </r>
    <r>
      <rPr>
        <sz val="8"/>
        <color theme="1"/>
        <rFont val="Arial"/>
        <family val="2"/>
        <charset val="238"/>
      </rPr>
      <t>.
    Let the earth be moved.
2 Yahweh is great in Zion.
    He is high above all the peoples.
3 Let them praise your great and awesome name.
    He is Holy!</t>
    </r>
  </si>
  <si>
    <r>
      <t xml:space="preserve">19 Yahweh has established his throne in the heavens.
    His kingdom rules over all.
20 Praise Yahweh, you </t>
    </r>
    <r>
      <rPr>
        <b/>
        <sz val="8"/>
        <color theme="1"/>
        <rFont val="Arial"/>
        <family val="2"/>
        <charset val="238"/>
      </rPr>
      <t>angels</t>
    </r>
    <r>
      <rPr>
        <sz val="8"/>
        <color theme="1"/>
        <rFont val="Arial"/>
        <family val="2"/>
        <charset val="238"/>
      </rPr>
      <t xml:space="preserve"> of his,
    who are mighty in strength, who fulfill his word,
    obeying the voice of his word.
21 Praise Yahweh, all you </t>
    </r>
    <r>
      <rPr>
        <b/>
        <sz val="8"/>
        <color theme="1"/>
        <rFont val="Arial"/>
        <family val="2"/>
        <charset val="238"/>
      </rPr>
      <t>armies</t>
    </r>
    <r>
      <rPr>
        <sz val="8"/>
        <color theme="1"/>
        <rFont val="Arial"/>
        <family val="2"/>
        <charset val="238"/>
      </rPr>
      <t xml:space="preserve"> of his,
    you servants of his, who do his pleasure.
22 Praise Yahweh, all you works of his,
    in all places of his dominion.
    Praise Yahweh, my </t>
    </r>
    <r>
      <rPr>
        <b/>
        <sz val="8"/>
        <color theme="1"/>
        <rFont val="Arial"/>
        <family val="2"/>
        <charset val="238"/>
      </rPr>
      <t>soul</t>
    </r>
    <r>
      <rPr>
        <sz val="8"/>
        <color theme="1"/>
        <rFont val="Arial"/>
        <family val="2"/>
        <charset val="238"/>
      </rPr>
      <t>!</t>
    </r>
  </si>
  <si>
    <r>
      <t xml:space="preserve">1 Give thanks to Yahweh, for he is good;
    for his loving kindness endures forever.
2 Give thanks to the God of gods;
    for his loving kindness endures forever.
3 Give thanks to the Lord of lords;
    for his loving kindness endures forever:
4 to him who alone does great wonders;
    for his loving kindness endures forever:
5 to him who by understanding made the heavens;
    for his loving kindness endures forever:
6 to him who spread out the earth above the waters;
    for his loving kindness endures forever:
7 to him who made the great lights;
    for his loving kindness endures forever:
8 the sun to rule by day;
    for his loving kindness endures forever;
9 the moon and </t>
    </r>
    <r>
      <rPr>
        <b/>
        <sz val="8"/>
        <color theme="1"/>
        <rFont val="Arial"/>
        <family val="2"/>
        <charset val="238"/>
      </rPr>
      <t>stars</t>
    </r>
    <r>
      <rPr>
        <sz val="8"/>
        <color theme="1"/>
        <rFont val="Arial"/>
        <family val="2"/>
        <charset val="238"/>
      </rPr>
      <t xml:space="preserve"> to rule by night;
    for his loving kindness endures forever:
10 to him who struck down the Egyptian firstborn;
    for his loving kindness endures forever;</t>
    </r>
  </si>
  <si>
    <r>
      <t xml:space="preserve">1 Praise Yah,
    for it is good to sing praises to our God;
    for it is pleasant and fitting to praise him.
2 Yahweh builds up Jerusalem.
    He gathers together the outcasts of Israel.
3 He heals the broken in heart,
    and binds up their wounds.
4 He counts the number of the </t>
    </r>
    <r>
      <rPr>
        <b/>
        <sz val="8"/>
        <color theme="1"/>
        <rFont val="Arial"/>
        <family val="2"/>
        <charset val="238"/>
      </rPr>
      <t>stars</t>
    </r>
    <r>
      <rPr>
        <sz val="8"/>
        <color theme="1"/>
        <rFont val="Arial"/>
        <family val="2"/>
        <charset val="238"/>
      </rPr>
      <t>.
    He calls them all by their names.
5 Great is our Lord, and mighty in power.
    His understanding is infinite.</t>
    </r>
  </si>
  <si>
    <r>
      <t xml:space="preserve">7 One who corrects a mocker invites insult.
    One who reproves a wicked man invites abuse.
8 Don’t reprove a scoffer, lest he hate you.
    Reprove a wise person, and he will love you.
9 Instruct a wise person, and he will be still wiser.
    Teach a righteous person, and he will increase in learning.
10 The fear of Yahweh is the beginning of wisdom.
    The knowledge of the </t>
    </r>
    <r>
      <rPr>
        <b/>
        <sz val="8"/>
        <color theme="1"/>
        <rFont val="Arial"/>
        <family val="2"/>
        <charset val="238"/>
      </rPr>
      <t>Holy One</t>
    </r>
    <r>
      <rPr>
        <sz val="8"/>
        <color theme="1"/>
        <rFont val="Arial"/>
        <family val="2"/>
        <charset val="238"/>
      </rPr>
      <t xml:space="preserve"> [דעת קדשים] is understanding.
11 For by me your days will be multiplied.
    The years of your life will be increased.
12 If you are wise, you are wise for yourself.
    If you mock, you alone will bear it.</t>
    </r>
  </si>
  <si>
    <r>
      <t xml:space="preserve">12 It is an abomination for kings to do wrong,
    for the throne is established by righteousness.
13 Righteous lips are the delight of kings.
    They value one who speaks the truth.
14 The king’s wrath is a </t>
    </r>
    <r>
      <rPr>
        <b/>
        <sz val="8"/>
        <color theme="1"/>
        <rFont val="Arial"/>
        <family val="2"/>
        <charset val="238"/>
      </rPr>
      <t>messenger</t>
    </r>
    <r>
      <rPr>
        <sz val="8"/>
        <color theme="1"/>
        <rFont val="Arial"/>
        <family val="2"/>
        <charset val="238"/>
      </rPr>
      <t xml:space="preserve"> </t>
    </r>
    <r>
      <rPr>
        <b/>
        <sz val="8"/>
        <color theme="1"/>
        <rFont val="Arial"/>
        <family val="2"/>
        <charset val="238"/>
      </rPr>
      <t>of death</t>
    </r>
    <r>
      <rPr>
        <sz val="8"/>
        <color theme="1"/>
        <rFont val="Arial"/>
        <family val="2"/>
        <charset val="238"/>
      </rPr>
      <t>,
    but a wise man will pacify it.
15 In the light of the king’s face is life.
    His favor is like a cloud of the spring rain.
16 How much better it is to get wisdom than gold!
    Yes, to get understanding is to be chosen rather than silver.</t>
    </r>
  </si>
  <si>
    <r>
      <t xml:space="preserve">1 The words of Agur the son of Jakeh; the revelation:
the man says to Ithiel,
    to Ithiel and Ucal:
2 “Surely I am the most ignorant man,
    and don’t have a man’s understanding.
3 I have not learned wisdom,
    neither do I have the knowledge of the </t>
    </r>
    <r>
      <rPr>
        <b/>
        <sz val="8"/>
        <color theme="1"/>
        <rFont val="Arial"/>
        <family val="2"/>
        <charset val="238"/>
      </rPr>
      <t xml:space="preserve">Holy One </t>
    </r>
    <r>
      <rPr>
        <sz val="8"/>
        <color theme="1"/>
        <rFont val="Arial"/>
        <family val="2"/>
        <charset val="238"/>
      </rPr>
      <t>[דעת קדשים].
4 Who has ascended up into heaven, and descended?
    Who has gathered the wind in his fists?
    Who has bound the waters in his garment?
    Who has established all the ends of the earth?
    What is his name, and what is his son’s name, if you know?</t>
    </r>
  </si>
  <si>
    <r>
      <t xml:space="preserve">1 Guard your steps when you go to God’s house; for to draw near to listen is better than to give the sacrifice of fools, for they don’t know that they do evil. 2 Don’t be rash with your mouth, and don’t let your heart be hasty to utter anything before God; for God is in heaven, and you on earth. Therefore let your words be few. 3 For as a dream comes with a multitude of cares, so a fool’s speech with a multitude of words. 4 When you vow a vow to God, don’t defer to pay it; for he has no pleasure in fools. Pay that which you vow. 5 It is better that you should not vow, than that you should vow and not pay. 6 Don’t allow your mouth to lead you into sin. Don’t protest before the </t>
    </r>
    <r>
      <rPr>
        <b/>
        <sz val="8"/>
        <color theme="1"/>
        <rFont val="Arial"/>
        <family val="2"/>
        <charset val="238"/>
      </rPr>
      <t>messenger</t>
    </r>
    <r>
      <rPr>
        <sz val="8"/>
        <color theme="1"/>
        <rFont val="Arial"/>
        <family val="2"/>
        <charset val="238"/>
      </rPr>
      <t xml:space="preserve"> that this was a mistake. Why should God be angry at your voice, and destroy the work of your hands? 7 For in the multitude of dreams there are vanities, as well as in many words; but you must fear God.</t>
    </r>
  </si>
  <si>
    <r>
      <t xml:space="preserve">1 In the year that king Uzziah died, I saw the Lord sitting on a throne, high and lifted up; and his train filled the temple. 2 Above him stood the </t>
    </r>
    <r>
      <rPr>
        <b/>
        <sz val="8"/>
        <color theme="1"/>
        <rFont val="Arial"/>
        <family val="2"/>
        <charset val="238"/>
      </rPr>
      <t>seraphim</t>
    </r>
    <r>
      <rPr>
        <sz val="8"/>
        <color theme="1"/>
        <rFont val="Arial"/>
        <family val="2"/>
        <charset val="238"/>
      </rPr>
      <t xml:space="preserve">. Each one had six wings. With two he covered his face. With two he covered his feet. With two he flew. 3 One called to another, and said,
“Holy, holy, holy, is Yahweh of </t>
    </r>
    <r>
      <rPr>
        <b/>
        <sz val="8"/>
        <color theme="1"/>
        <rFont val="Arial"/>
        <family val="2"/>
        <charset val="238"/>
      </rPr>
      <t>Armies</t>
    </r>
    <r>
      <rPr>
        <sz val="8"/>
        <color theme="1"/>
        <rFont val="Arial"/>
        <family val="2"/>
        <charset val="238"/>
      </rPr>
      <t xml:space="preserve">!
    The whole earth is full of his glory!”
4 The foundations of the thresholds shook at the voice of him who called, and the house was filled with smoke. 5 Then I said, “Woe is me! For I am undone, because I am a man of unclean lips, and I dwell among a people of unclean lips: for my eyes have seen the King, Yahweh of </t>
    </r>
    <r>
      <rPr>
        <b/>
        <sz val="8"/>
        <color theme="1"/>
        <rFont val="Arial"/>
        <family val="2"/>
        <charset val="238"/>
      </rPr>
      <t>Armies</t>
    </r>
    <r>
      <rPr>
        <sz val="8"/>
        <color theme="1"/>
        <rFont val="Arial"/>
        <family val="2"/>
        <charset val="238"/>
      </rPr>
      <t xml:space="preserve">!”
6 Then one of the </t>
    </r>
    <r>
      <rPr>
        <b/>
        <sz val="8"/>
        <color theme="1"/>
        <rFont val="Arial"/>
        <family val="2"/>
        <charset val="238"/>
      </rPr>
      <t>seraphim</t>
    </r>
    <r>
      <rPr>
        <sz val="8"/>
        <color theme="1"/>
        <rFont val="Arial"/>
        <family val="2"/>
        <charset val="238"/>
      </rPr>
      <t xml:space="preserve"> flew to me, having a live coal in his hand, which he had taken with the tongs from off the altar. 7 He touched my mouth with it, and said, “Behold, this has touched your lips; and your iniquity is taken away, and your sin forgiven.”
</t>
    </r>
  </si>
  <si>
    <r>
      <t xml:space="preserve">3 It will happen in the day that Yahweh will give you rest from your sorrow, from your trouble, and from the hard service in which you were made to serve, 4 that you will take up this parable against the king of Babylon, and say, “How the oppressor has ceased! The golden city has ceased!” 5 Yahweh has broken the staff of the wicked, the scepter of the rulers, 6 who struck the peoples in wrath with a continual stroke, who ruled the nations in anger, with a persecution that no one restrained. 7 The whole earth is at rest, and is quiet. They break out in song. 8 Yes, the cypress trees rejoice with you, with the cedars of Lebanon, saying, “Since you are humbled, no lumberjack has come up against us.” 9 </t>
    </r>
    <r>
      <rPr>
        <b/>
        <sz val="8"/>
        <color theme="1"/>
        <rFont val="Arial"/>
        <family val="2"/>
        <charset val="238"/>
      </rPr>
      <t>Sheol</t>
    </r>
    <r>
      <rPr>
        <sz val="8"/>
        <color theme="1"/>
        <rFont val="Arial"/>
        <family val="2"/>
        <charset val="238"/>
      </rPr>
      <t xml:space="preserve">[a] from beneath has moved for you to meet you at your coming. It stirs up the </t>
    </r>
    <r>
      <rPr>
        <b/>
        <sz val="8"/>
        <color theme="1"/>
        <rFont val="Arial"/>
        <family val="2"/>
        <charset val="238"/>
      </rPr>
      <t>departed spirits</t>
    </r>
    <r>
      <rPr>
        <sz val="8"/>
        <color theme="1"/>
        <rFont val="Arial"/>
        <family val="2"/>
        <charset val="238"/>
      </rPr>
      <t xml:space="preserve"> for you, even all the rulers of the earth. It has raised up from their thrones all the kings of the nations. 10 They all will answer and ask you, “Have you also become as weak as we are? Have you become like us?” 11 Your pomp is brought down to Sheol,[b] with the sound of your stringed instruments. Maggots are spread out under you, and worms cover you.</t>
    </r>
  </si>
  <si>
    <r>
      <t xml:space="preserve">12 How you have fallen from heaven, </t>
    </r>
    <r>
      <rPr>
        <b/>
        <sz val="8"/>
        <color theme="1"/>
        <rFont val="Arial"/>
        <family val="2"/>
        <charset val="238"/>
      </rPr>
      <t>shining one, son of the dawn</t>
    </r>
    <r>
      <rPr>
        <sz val="8"/>
        <color theme="1"/>
        <rFont val="Arial"/>
        <family val="2"/>
        <charset val="238"/>
      </rPr>
      <t xml:space="preserve">! How you are cut down to the ground, who laid the nations low! 13 You said in your heart, “I will ascend into heaven! I will exalt my throne above the </t>
    </r>
    <r>
      <rPr>
        <b/>
        <sz val="8"/>
        <color theme="1"/>
        <rFont val="Arial"/>
        <family val="2"/>
        <charset val="238"/>
      </rPr>
      <t>stars</t>
    </r>
    <r>
      <rPr>
        <sz val="8"/>
        <color theme="1"/>
        <rFont val="Arial"/>
        <family val="2"/>
        <charset val="238"/>
      </rPr>
      <t xml:space="preserve"> of God! I will sit on the mountain of </t>
    </r>
    <r>
      <rPr>
        <b/>
        <sz val="8"/>
        <color theme="1"/>
        <rFont val="Arial"/>
        <family val="2"/>
        <charset val="238"/>
      </rPr>
      <t>assembly</t>
    </r>
    <r>
      <rPr>
        <sz val="8"/>
        <color theme="1"/>
        <rFont val="Arial"/>
        <family val="2"/>
        <charset val="238"/>
      </rPr>
      <t xml:space="preserve">, in the far north! 14 I will ascend above the heights of the clouds! I will make myself like the Most High!” 15 Yet you shall be brought down to </t>
    </r>
    <r>
      <rPr>
        <b/>
        <sz val="8"/>
        <color theme="1"/>
        <rFont val="Arial"/>
        <family val="2"/>
        <charset val="238"/>
      </rPr>
      <t>Sheol</t>
    </r>
    <r>
      <rPr>
        <sz val="8"/>
        <color theme="1"/>
        <rFont val="Arial"/>
        <family val="2"/>
        <charset val="238"/>
      </rPr>
      <t>,[c] to the depths of the pit. 16 Those who see you will stare at you. They will ponder you, saying, “Is this the man who made the earth to tremble, who shook kingdoms, 17 who made the world like a wilderness, and overthrew its cities, who didn’t release his prisoners to their home?” (...)</t>
    </r>
  </si>
  <si>
    <r>
      <t xml:space="preserve">14 Hezekiah received the letter from the hand of the messengers and read it. Then Hezekiah went up to Yahweh’s house, and spread it before Yahweh. 15 Hezekiah prayed to Yahweh, saying, 16 “Yahweh of </t>
    </r>
    <r>
      <rPr>
        <b/>
        <sz val="8"/>
        <color theme="1"/>
        <rFont val="Arial"/>
        <family val="2"/>
        <charset val="238"/>
      </rPr>
      <t>Armies</t>
    </r>
    <r>
      <rPr>
        <sz val="8"/>
        <color theme="1"/>
        <rFont val="Arial"/>
        <family val="2"/>
        <charset val="238"/>
      </rPr>
      <t xml:space="preserve">, the God of Israel, who is enthroned among the </t>
    </r>
    <r>
      <rPr>
        <b/>
        <sz val="8"/>
        <color theme="1"/>
        <rFont val="Arial"/>
        <family val="2"/>
        <charset val="238"/>
      </rPr>
      <t>cherubim</t>
    </r>
    <r>
      <rPr>
        <sz val="8"/>
        <color theme="1"/>
        <rFont val="Arial"/>
        <family val="2"/>
        <charset val="238"/>
      </rPr>
      <t>, you are the God, even you alone, of all the kingdoms of the earth. You have made heaven and earth. 17 Turn your ear, Yahweh, and hear. Open your eyes, Yahweh, and behold. Hear all of the words of Sennacherib, who has sent to defy the living God. 18 Truly, Yahweh, the kings of Assyria have destroyed all the countries and their land, 19 and have cast their gods into the fire; for they were no gods, but the work of men’s hands, wood and stone; therefore they have destroyed them. 20 Now therefore, Yahweh our God, save us from his hand, that all the kingdoms of the earth may know that you are Yahweh, even you only.”</t>
    </r>
  </si>
  <si>
    <r>
      <t xml:space="preserve">25 “To whom then will you liken me?
    Who is my equal?” says the Holy One.
26 Lift up your eyes on high,
    and see who has created these,
    who brings out their </t>
    </r>
    <r>
      <rPr>
        <b/>
        <sz val="8"/>
        <color theme="1"/>
        <rFont val="Arial"/>
        <family val="2"/>
        <charset val="238"/>
      </rPr>
      <t>army</t>
    </r>
    <r>
      <rPr>
        <sz val="8"/>
        <color theme="1"/>
        <rFont val="Arial"/>
        <family val="2"/>
        <charset val="238"/>
      </rPr>
      <t xml:space="preserve"> by number.
    He calls them all by name.
    by the greatness of his might,
    and because he is strong in power,
    not one is lacking.</t>
    </r>
  </si>
  <si>
    <r>
      <t xml:space="preserve">1 “At that time,” says Yahweh, “they will bring the bones of the kings of Judah, the bones of his princes, the bones of the priests, the bones of the prophets, and the bones of the inhabitants of Jerusalem, out of their graves. 2 They will spread them before the sun, the moon, and all the </t>
    </r>
    <r>
      <rPr>
        <b/>
        <sz val="8"/>
        <color theme="1"/>
        <rFont val="Arial"/>
        <family val="2"/>
        <charset val="238"/>
      </rPr>
      <t>army of the sky</t>
    </r>
    <r>
      <rPr>
        <sz val="8"/>
        <color theme="1"/>
        <rFont val="Arial"/>
        <family val="2"/>
        <charset val="238"/>
      </rPr>
      <t xml:space="preserve">, which they have loved, which they have served, after which they have walked, which they have sought, and which they have worshiped. They will not be gathered or be buried. They will be like dung on the surface of the earth. 3 Death will be chosen rather than life by all the residue that remain of this evil family, that remain in all the places where I have driven them,” says Yahweh of </t>
    </r>
    <r>
      <rPr>
        <b/>
        <sz val="8"/>
        <color theme="1"/>
        <rFont val="Arial"/>
        <family val="2"/>
        <charset val="238"/>
      </rPr>
      <t>Armies</t>
    </r>
    <r>
      <rPr>
        <sz val="8"/>
        <color theme="1"/>
        <rFont val="Arial"/>
        <family val="2"/>
        <charset val="238"/>
      </rPr>
      <t xml:space="preserve">. </t>
    </r>
  </si>
  <si>
    <r>
      <t xml:space="preserve">20 We acknowledge, Yahweh, our wickedness,
    and the iniquity of our fathers;
    for we have sinned against you.
21 Do not abhor us, for your name’s sake.
    Do not disgrace the throne of your glory.
    Remember, and don’t break your covenant with us.
22 Are there any among the vanities of the nations that can cause rain?
    Or can the </t>
    </r>
    <r>
      <rPr>
        <b/>
        <sz val="8"/>
        <color theme="1"/>
        <rFont val="Arial"/>
        <family val="2"/>
        <charset val="238"/>
      </rPr>
      <t>sky</t>
    </r>
    <r>
      <rPr>
        <sz val="8"/>
        <color theme="1"/>
        <rFont val="Arial"/>
        <family val="2"/>
        <charset val="238"/>
      </rPr>
      <t xml:space="preserve"> give showers?
    Aren’t you he, Yahweh our God?
Therefore we will wait for you;
    for you have made all these things.</t>
    </r>
  </si>
  <si>
    <r>
      <t xml:space="preserve">10 “Then you shall break the container in the sight of the men who go with you, 11 and shall tell them, ‘Yahweh of </t>
    </r>
    <r>
      <rPr>
        <b/>
        <sz val="8"/>
        <color theme="1"/>
        <rFont val="Arial"/>
        <family val="2"/>
        <charset val="238"/>
      </rPr>
      <t>Armies</t>
    </r>
    <r>
      <rPr>
        <sz val="8"/>
        <color theme="1"/>
        <rFont val="Arial"/>
        <family val="2"/>
        <charset val="238"/>
      </rPr>
      <t xml:space="preserve"> says: “Even so I will break this people and this city, as one breaks a potter’s vessel, that can’t be made whole again. They will bury in Topheth, until there is no place to bury. 12 This is what I will do to this place,” says Yahweh, “and to its inhabitants, even making this city as Topheth. 13 The houses of Jerusalem, and the houses of the kings of Judah, which are defiled, will be as the place of Topheth, even all the houses on whose roofs they have burned incense to all the </t>
    </r>
    <r>
      <rPr>
        <b/>
        <sz val="8"/>
        <color theme="1"/>
        <rFont val="Arial"/>
        <family val="2"/>
        <charset val="238"/>
      </rPr>
      <t>army of the sky</t>
    </r>
    <r>
      <rPr>
        <sz val="8"/>
        <color theme="1"/>
        <rFont val="Arial"/>
        <family val="2"/>
        <charset val="238"/>
      </rPr>
      <t xml:space="preserve"> and have poured out drink offerings to other gods.”’”
14 Then Jeremiah came from Topheth, where Yahweh had sent him to prophesy, and he stood in the court of Yahweh’s house, and said to all the people: 15 “Yahweh of </t>
    </r>
    <r>
      <rPr>
        <b/>
        <sz val="8"/>
        <color theme="1"/>
        <rFont val="Arial"/>
        <family val="2"/>
        <charset val="238"/>
      </rPr>
      <t>Armies</t>
    </r>
    <r>
      <rPr>
        <sz val="8"/>
        <color theme="1"/>
        <rFont val="Arial"/>
        <family val="2"/>
        <charset val="238"/>
      </rPr>
      <t>, the God of Israel says, ‘Behold, I will bring on this city and on all its towns all the evil that I have pronounced against it, because they have made their neck stiff, that they may not hear my words.’”</t>
    </r>
  </si>
  <si>
    <r>
      <t xml:space="preserve">19 Yahweh’s word came to Jeremiah, saying, 20 “Yahweh says: ‘If you can break my covenant of the day and my covenant of the night, so that there will not be day and night in their time, 21 then my covenant could also be broken with David my servant, that he won’t have a son to reign on his throne; and with the Levites the priests, my ministers. 22 As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can’t be counted, and the sand of the sea can’t be measured; so I will multiply the offspring of David my servant and the Levites who minister to me.’”</t>
    </r>
  </si>
  <si>
    <r>
      <t xml:space="preserve">10 Moreover he said to me, “Son of man, receive in your heart and hear with your ears all my words that I speak to you. 11 Go to them of the captivity, to the children of your people, and speak to them, and tell them, ‘This is what the Lord Yahweh says,’ whether they will hear, or whether they will refuse.”
12 Then the </t>
    </r>
    <r>
      <rPr>
        <b/>
        <sz val="8"/>
        <color theme="1"/>
        <rFont val="Arial"/>
        <family val="2"/>
        <charset val="238"/>
      </rPr>
      <t>Spirit</t>
    </r>
    <r>
      <rPr>
        <sz val="8"/>
        <color theme="1"/>
        <rFont val="Arial"/>
        <family val="2"/>
        <charset val="238"/>
      </rPr>
      <t xml:space="preserve"> lifted me up, and I heard behind me the voice of a great rushing, saying, “Blessed be Yahweh’s glory from his place.” 13 I heard the noise of the wings of the </t>
    </r>
    <r>
      <rPr>
        <b/>
        <sz val="8"/>
        <color theme="1"/>
        <rFont val="Arial"/>
        <family val="2"/>
        <charset val="238"/>
      </rPr>
      <t xml:space="preserve">living creatures </t>
    </r>
    <r>
      <rPr>
        <sz val="8"/>
        <color theme="1"/>
        <rFont val="Arial"/>
        <family val="2"/>
        <charset val="238"/>
      </rPr>
      <t xml:space="preserve">as they touched one another, and the noise of the </t>
    </r>
    <r>
      <rPr>
        <b/>
        <sz val="8"/>
        <color theme="1"/>
        <rFont val="Arial"/>
        <family val="2"/>
        <charset val="238"/>
      </rPr>
      <t>wheels</t>
    </r>
    <r>
      <rPr>
        <sz val="8"/>
        <color theme="1"/>
        <rFont val="Arial"/>
        <family val="2"/>
        <charset val="238"/>
      </rPr>
      <t xml:space="preserve"> beside them, even the noise of a great rushing. 14 So the </t>
    </r>
    <r>
      <rPr>
        <b/>
        <sz val="8"/>
        <color theme="1"/>
        <rFont val="Arial"/>
        <family val="2"/>
        <charset val="238"/>
      </rPr>
      <t>Spirit</t>
    </r>
    <r>
      <rPr>
        <sz val="8"/>
        <color theme="1"/>
        <rFont val="Arial"/>
        <family val="2"/>
        <charset val="238"/>
      </rPr>
      <t xml:space="preserve"> lifted me up, and took me away; and I went in bitterness, in the heat of my spirit; and Yahweh’s hand was strong on me. 15 Then I came to them of the captivity at Tel Aviv, that lived by the river Chebar, and to where they lived; and I sat there overwhelmed among them seven days.</t>
    </r>
  </si>
  <si>
    <r>
      <t xml:space="preserve">1 Then I looked, and see, in the expanse that was over the head of the </t>
    </r>
    <r>
      <rPr>
        <b/>
        <sz val="8"/>
        <color theme="1"/>
        <rFont val="Arial"/>
        <family val="2"/>
        <charset val="238"/>
      </rPr>
      <t>cherubim</t>
    </r>
    <r>
      <rPr>
        <sz val="8"/>
        <color theme="1"/>
        <rFont val="Arial"/>
        <family val="2"/>
        <charset val="238"/>
      </rPr>
      <t xml:space="preserve"> there appeared above them as it were a sapphire[a] stone, as the appearance of the likeness of a throne. 2 He spoke to the </t>
    </r>
    <r>
      <rPr>
        <b/>
        <sz val="8"/>
        <color theme="1"/>
        <rFont val="Arial"/>
        <family val="2"/>
        <charset val="238"/>
      </rPr>
      <t>man</t>
    </r>
    <r>
      <rPr>
        <sz val="8"/>
        <color theme="1"/>
        <rFont val="Arial"/>
        <family val="2"/>
        <charset val="238"/>
      </rPr>
      <t xml:space="preserve"> clothed in linen, and said, “Go in between the whirling </t>
    </r>
    <r>
      <rPr>
        <b/>
        <sz val="8"/>
        <color theme="1"/>
        <rFont val="Arial"/>
        <family val="2"/>
        <charset val="238"/>
      </rPr>
      <t>wheels</t>
    </r>
    <r>
      <rPr>
        <sz val="8"/>
        <color theme="1"/>
        <rFont val="Arial"/>
        <family val="2"/>
        <charset val="238"/>
      </rPr>
      <t xml:space="preserve">, even under the </t>
    </r>
    <r>
      <rPr>
        <b/>
        <sz val="8"/>
        <color theme="1"/>
        <rFont val="Arial"/>
        <family val="2"/>
        <charset val="238"/>
      </rPr>
      <t>cherub</t>
    </r>
    <r>
      <rPr>
        <sz val="8"/>
        <color theme="1"/>
        <rFont val="Arial"/>
        <family val="2"/>
        <charset val="238"/>
      </rPr>
      <t xml:space="preserve">, and fill both your hands with coals of fire from between the </t>
    </r>
    <r>
      <rPr>
        <b/>
        <sz val="8"/>
        <color theme="1"/>
        <rFont val="Arial"/>
        <family val="2"/>
        <charset val="238"/>
      </rPr>
      <t>cherubim</t>
    </r>
    <r>
      <rPr>
        <sz val="8"/>
        <color theme="1"/>
        <rFont val="Arial"/>
        <family val="2"/>
        <charset val="238"/>
      </rPr>
      <t xml:space="preserve">, and scatter them over the city.”
He went in as I watched. 3 Now the </t>
    </r>
    <r>
      <rPr>
        <b/>
        <sz val="8"/>
        <color theme="1"/>
        <rFont val="Arial"/>
        <family val="2"/>
        <charset val="238"/>
      </rPr>
      <t>cherubim</t>
    </r>
    <r>
      <rPr>
        <sz val="8"/>
        <color theme="1"/>
        <rFont val="Arial"/>
        <family val="2"/>
        <charset val="238"/>
      </rPr>
      <t xml:space="preserve"> stood on the right side of the house, when the man went in; and the cloud filled the inner court. 4 Yahweh’s glory mounted up from the </t>
    </r>
    <r>
      <rPr>
        <b/>
        <sz val="8"/>
        <color theme="1"/>
        <rFont val="Arial"/>
        <family val="2"/>
        <charset val="238"/>
      </rPr>
      <t>cherub</t>
    </r>
    <r>
      <rPr>
        <sz val="8"/>
        <color theme="1"/>
        <rFont val="Arial"/>
        <family val="2"/>
        <charset val="238"/>
      </rPr>
      <t xml:space="preserve">, and stood over the threshold of the house; and the house was filled with the cloud, and the court was full of the brightness of Yahweh’s glory. 5 The sound of the wings of the </t>
    </r>
    <r>
      <rPr>
        <b/>
        <sz val="8"/>
        <color theme="1"/>
        <rFont val="Arial"/>
        <family val="2"/>
        <charset val="238"/>
      </rPr>
      <t>cherubim</t>
    </r>
    <r>
      <rPr>
        <sz val="8"/>
        <color theme="1"/>
        <rFont val="Arial"/>
        <family val="2"/>
        <charset val="238"/>
      </rPr>
      <t xml:space="preserve"> was heard even to the outer court, as the voice of God Almighty when he speaks.
6 It came to pass, when he commanded the man clothed in linen, saying, “Take fire from between the whirling </t>
    </r>
    <r>
      <rPr>
        <b/>
        <sz val="8"/>
        <color theme="1"/>
        <rFont val="Arial"/>
        <family val="2"/>
        <charset val="238"/>
      </rPr>
      <t>wheels</t>
    </r>
    <r>
      <rPr>
        <sz val="8"/>
        <color theme="1"/>
        <rFont val="Arial"/>
        <family val="2"/>
        <charset val="238"/>
      </rPr>
      <t xml:space="preserve">, from between the </t>
    </r>
    <r>
      <rPr>
        <b/>
        <sz val="8"/>
        <color theme="1"/>
        <rFont val="Arial"/>
        <family val="2"/>
        <charset val="238"/>
      </rPr>
      <t>cherubim</t>
    </r>
    <r>
      <rPr>
        <sz val="8"/>
        <color theme="1"/>
        <rFont val="Arial"/>
        <family val="2"/>
        <charset val="238"/>
      </rPr>
      <t xml:space="preserve">,” that he went in, and stood beside a wheel. 7 The </t>
    </r>
    <r>
      <rPr>
        <b/>
        <sz val="8"/>
        <color theme="1"/>
        <rFont val="Arial"/>
        <family val="2"/>
        <charset val="238"/>
      </rPr>
      <t>cherub</t>
    </r>
    <r>
      <rPr>
        <sz val="8"/>
        <color theme="1"/>
        <rFont val="Arial"/>
        <family val="2"/>
        <charset val="238"/>
      </rPr>
      <t xml:space="preserve"> stretched out his hand from between the </t>
    </r>
    <r>
      <rPr>
        <b/>
        <sz val="8"/>
        <color theme="1"/>
        <rFont val="Arial"/>
        <family val="2"/>
        <charset val="238"/>
      </rPr>
      <t>cherubim</t>
    </r>
    <r>
      <rPr>
        <sz val="8"/>
        <color theme="1"/>
        <rFont val="Arial"/>
        <family val="2"/>
        <charset val="238"/>
      </rPr>
      <t xml:space="preserve"> to the fire that was between the </t>
    </r>
    <r>
      <rPr>
        <b/>
        <sz val="8"/>
        <color theme="1"/>
        <rFont val="Arial"/>
        <family val="2"/>
        <charset val="238"/>
      </rPr>
      <t>cherubim</t>
    </r>
    <r>
      <rPr>
        <sz val="8"/>
        <color theme="1"/>
        <rFont val="Arial"/>
        <family val="2"/>
        <charset val="238"/>
      </rPr>
      <t xml:space="preserve">, and took some of it, and put it into the hands of him who was </t>
    </r>
    <r>
      <rPr>
        <b/>
        <sz val="8"/>
        <color theme="1"/>
        <rFont val="Arial"/>
        <family val="2"/>
        <charset val="238"/>
      </rPr>
      <t>clothed in linen</t>
    </r>
    <r>
      <rPr>
        <sz val="8"/>
        <color theme="1"/>
        <rFont val="Arial"/>
        <family val="2"/>
        <charset val="238"/>
      </rPr>
      <t xml:space="preserve">, who took it and went out. 8 The form of a man’s hand appeared here in the </t>
    </r>
    <r>
      <rPr>
        <b/>
        <sz val="8"/>
        <color theme="1"/>
        <rFont val="Arial"/>
        <family val="2"/>
        <charset val="238"/>
      </rPr>
      <t>cherubim</t>
    </r>
    <r>
      <rPr>
        <sz val="8"/>
        <color theme="1"/>
        <rFont val="Arial"/>
        <family val="2"/>
        <charset val="238"/>
      </rPr>
      <t xml:space="preserve"> under their wings.
9 I looked, and behold, there were four </t>
    </r>
    <r>
      <rPr>
        <b/>
        <sz val="8"/>
        <color theme="1"/>
        <rFont val="Arial"/>
        <family val="2"/>
        <charset val="238"/>
      </rPr>
      <t>wheels</t>
    </r>
    <r>
      <rPr>
        <sz val="8"/>
        <color theme="1"/>
        <rFont val="Arial"/>
        <family val="2"/>
        <charset val="238"/>
      </rPr>
      <t xml:space="preserve"> beside the </t>
    </r>
    <r>
      <rPr>
        <b/>
        <sz val="8"/>
        <color theme="1"/>
        <rFont val="Arial"/>
        <family val="2"/>
        <charset val="238"/>
      </rPr>
      <t>cherubim</t>
    </r>
    <r>
      <rPr>
        <sz val="8"/>
        <color theme="1"/>
        <rFont val="Arial"/>
        <family val="2"/>
        <charset val="238"/>
      </rPr>
      <t xml:space="preserve">, one wheel beside one </t>
    </r>
    <r>
      <rPr>
        <b/>
        <sz val="8"/>
        <color theme="1"/>
        <rFont val="Arial"/>
        <family val="2"/>
        <charset val="238"/>
      </rPr>
      <t>cherub</t>
    </r>
    <r>
      <rPr>
        <sz val="8"/>
        <color theme="1"/>
        <rFont val="Arial"/>
        <family val="2"/>
        <charset val="238"/>
      </rPr>
      <t xml:space="preserve">, and another wheel beside another </t>
    </r>
    <r>
      <rPr>
        <b/>
        <sz val="8"/>
        <color theme="1"/>
        <rFont val="Arial"/>
        <family val="2"/>
        <charset val="238"/>
      </rPr>
      <t>cherub</t>
    </r>
    <r>
      <rPr>
        <sz val="8"/>
        <color theme="1"/>
        <rFont val="Arial"/>
        <family val="2"/>
        <charset val="238"/>
      </rPr>
      <t xml:space="preserve">. The appearance of the </t>
    </r>
    <r>
      <rPr>
        <b/>
        <sz val="8"/>
        <color theme="1"/>
        <rFont val="Arial"/>
        <family val="2"/>
        <charset val="238"/>
      </rPr>
      <t>wheels</t>
    </r>
    <r>
      <rPr>
        <sz val="8"/>
        <color theme="1"/>
        <rFont val="Arial"/>
        <family val="2"/>
        <charset val="238"/>
      </rPr>
      <t xml:space="preserve"> was like a beryl stone. 10 As for their appearance, the four of them had one likeness, like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11 When they went, they went in their four directions. They didn’t turn as they went, but to the place where the head looked they followed it. They didn’t turn as they went. 12 Their whole body, including their backs, their hands, their wings, and the </t>
    </r>
    <r>
      <rPr>
        <b/>
        <sz val="8"/>
        <color theme="1"/>
        <rFont val="Arial"/>
        <family val="2"/>
        <charset val="238"/>
      </rPr>
      <t>wheels</t>
    </r>
    <r>
      <rPr>
        <sz val="8"/>
        <color theme="1"/>
        <rFont val="Arial"/>
        <family val="2"/>
        <charset val="238"/>
      </rPr>
      <t xml:space="preserve">, were full of eyes all around, even the </t>
    </r>
    <r>
      <rPr>
        <b/>
        <sz val="8"/>
        <color theme="1"/>
        <rFont val="Arial"/>
        <family val="2"/>
        <charset val="238"/>
      </rPr>
      <t>wheels</t>
    </r>
    <r>
      <rPr>
        <sz val="8"/>
        <color theme="1"/>
        <rFont val="Arial"/>
        <family val="2"/>
        <charset val="238"/>
      </rPr>
      <t xml:space="preserve"> that the four of them had. 13 As for the </t>
    </r>
    <r>
      <rPr>
        <b/>
        <sz val="8"/>
        <color theme="1"/>
        <rFont val="Arial"/>
        <family val="2"/>
        <charset val="238"/>
      </rPr>
      <t>wheels</t>
    </r>
    <r>
      <rPr>
        <sz val="8"/>
        <color theme="1"/>
        <rFont val="Arial"/>
        <family val="2"/>
        <charset val="238"/>
      </rPr>
      <t xml:space="preserve">, they were called in my hearing, “the whirling </t>
    </r>
    <r>
      <rPr>
        <b/>
        <sz val="8"/>
        <color theme="1"/>
        <rFont val="Arial"/>
        <family val="2"/>
        <charset val="238"/>
      </rPr>
      <t>wheels</t>
    </r>
    <r>
      <rPr>
        <sz val="8"/>
        <color theme="1"/>
        <rFont val="Arial"/>
        <family val="2"/>
        <charset val="238"/>
      </rPr>
      <t xml:space="preserve">”. 14 Every one them had four faces. The first face was the face of the </t>
    </r>
    <r>
      <rPr>
        <b/>
        <sz val="8"/>
        <color theme="1"/>
        <rFont val="Arial"/>
        <family val="2"/>
        <charset val="238"/>
      </rPr>
      <t>cherub</t>
    </r>
    <r>
      <rPr>
        <sz val="8"/>
        <color theme="1"/>
        <rFont val="Arial"/>
        <family val="2"/>
        <charset val="238"/>
      </rPr>
      <t xml:space="preserve">. The second face was the face of a man. The third face was the face of a lion. The fourth was the face of an eagle.
15 The </t>
    </r>
    <r>
      <rPr>
        <b/>
        <sz val="8"/>
        <color theme="1"/>
        <rFont val="Arial"/>
        <family val="2"/>
        <charset val="238"/>
      </rPr>
      <t>cherubim</t>
    </r>
    <r>
      <rPr>
        <sz val="8"/>
        <color theme="1"/>
        <rFont val="Arial"/>
        <family val="2"/>
        <charset val="238"/>
      </rPr>
      <t xml:space="preserve"> mounted up. This is the living creature that I saw by the river Chebar. 16 When the </t>
    </r>
    <r>
      <rPr>
        <b/>
        <sz val="8"/>
        <color theme="1"/>
        <rFont val="Arial"/>
        <family val="2"/>
        <charset val="238"/>
      </rPr>
      <t>cherubim</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and when the </t>
    </r>
    <r>
      <rPr>
        <b/>
        <sz val="8"/>
        <color theme="1"/>
        <rFont val="Arial"/>
        <family val="2"/>
        <charset val="238"/>
      </rPr>
      <t>cherubim</t>
    </r>
    <r>
      <rPr>
        <sz val="8"/>
        <color theme="1"/>
        <rFont val="Arial"/>
        <family val="2"/>
        <charset val="238"/>
      </rPr>
      <t xml:space="preserve"> lifted up their wings to mount up from the earth, the </t>
    </r>
    <r>
      <rPr>
        <b/>
        <sz val="8"/>
        <color theme="1"/>
        <rFont val="Arial"/>
        <family val="2"/>
        <charset val="238"/>
      </rPr>
      <t>wheels</t>
    </r>
    <r>
      <rPr>
        <sz val="8"/>
        <color theme="1"/>
        <rFont val="Arial"/>
        <family val="2"/>
        <charset val="238"/>
      </rPr>
      <t xml:space="preserve"> also didn’t turn from beside them. 17 When they stood, these stood. When they mounted up, these mounted up with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them.
18 Yahweh’s glory went out from over the threshold of the house, and stood over the </t>
    </r>
    <r>
      <rPr>
        <b/>
        <sz val="8"/>
        <color theme="1"/>
        <rFont val="Arial"/>
        <family val="2"/>
        <charset val="238"/>
      </rPr>
      <t>cherubim</t>
    </r>
    <r>
      <rPr>
        <sz val="8"/>
        <color theme="1"/>
        <rFont val="Arial"/>
        <family val="2"/>
        <charset val="238"/>
      </rPr>
      <t xml:space="preserve">. 19 The </t>
    </r>
    <r>
      <rPr>
        <b/>
        <sz val="8"/>
        <color theme="1"/>
        <rFont val="Arial"/>
        <family val="2"/>
        <charset val="238"/>
      </rPr>
      <t>cherubim</t>
    </r>
    <r>
      <rPr>
        <sz val="8"/>
        <color theme="1"/>
        <rFont val="Arial"/>
        <family val="2"/>
        <charset val="238"/>
      </rPr>
      <t xml:space="preserve"> lifted up their wings, and mounted up from the earth in my sight when they went out, with the wheels beside them. Then they stood at the door of the east gate of Yahweh’s house; and the glory of the God of Israel was over them above.
20 This is the </t>
    </r>
    <r>
      <rPr>
        <b/>
        <sz val="8"/>
        <color theme="1"/>
        <rFont val="Arial"/>
        <family val="2"/>
        <charset val="238"/>
      </rPr>
      <t>living creature</t>
    </r>
    <r>
      <rPr>
        <sz val="8"/>
        <color theme="1"/>
        <rFont val="Arial"/>
        <family val="2"/>
        <charset val="238"/>
      </rPr>
      <t xml:space="preserve"> that I saw under the God of Israel by the river Chebar; and I knew that they were </t>
    </r>
    <r>
      <rPr>
        <b/>
        <sz val="8"/>
        <color theme="1"/>
        <rFont val="Arial"/>
        <family val="2"/>
        <charset val="238"/>
      </rPr>
      <t>cherubim</t>
    </r>
    <r>
      <rPr>
        <sz val="8"/>
        <color theme="1"/>
        <rFont val="Arial"/>
        <family val="2"/>
        <charset val="238"/>
      </rPr>
      <t xml:space="preserve">. 21 Every one had four faces, and every one four wings. The likeness of the hands of a </t>
    </r>
    <r>
      <rPr>
        <b/>
        <sz val="8"/>
        <color theme="1"/>
        <rFont val="Arial"/>
        <family val="2"/>
        <charset val="238"/>
      </rPr>
      <t>man</t>
    </r>
    <r>
      <rPr>
        <sz val="8"/>
        <color theme="1"/>
        <rFont val="Arial"/>
        <family val="2"/>
        <charset val="238"/>
      </rPr>
      <t xml:space="preserve"> was under their wings. 22 As for the likeness of their faces, they were the faces which I saw by the river Chebar, their appearances and themselves. They each went straight forward.</t>
    </r>
  </si>
  <si>
    <r>
      <t xml:space="preserve">11 Moreover Yahweh’s word came to me, saying, 12 “Son of man, take up a lamentation over the king of Tyre, and tell him, ‘The Lord Yahweh says:
“You were the seal of full measure,
    full of wisdom,
    and perfect in beauty.
13 You were in Eden,
    the garden of God.
Every precious stone adorned you:
    ruby, topaz, emerald,
    chrysolite, onyx, jasper,
    sapphire,[a] turquoise, and beryl.
Gold work of tambourines
    and of pipes was in you.
    They were prepared in the day that you were created.
14 You were the anointed </t>
    </r>
    <r>
      <rPr>
        <b/>
        <sz val="8"/>
        <color theme="1"/>
        <rFont val="Arial"/>
        <family val="2"/>
        <charset val="238"/>
      </rPr>
      <t>cherub</t>
    </r>
    <r>
      <rPr>
        <sz val="8"/>
        <color theme="1"/>
        <rFont val="Arial"/>
        <family val="2"/>
        <charset val="238"/>
      </rPr>
      <t xml:space="preserve"> who covers.
    Then I set you up on the holy mountain of God.
    You have walked up and down in the middle of the stones of fire.
15 You were perfect in your ways from the day that you were created,
    until unrighteousness was found in you.
16 By the abundance of your commerce, your insides were filled with violence,
    and you have sinned.
Therefore I have cast you as profane out of God’s mountain.
    I have destroyed you, covering </t>
    </r>
    <r>
      <rPr>
        <b/>
        <sz val="8"/>
        <color theme="1"/>
        <rFont val="Arial"/>
        <family val="2"/>
        <charset val="238"/>
      </rPr>
      <t xml:space="preserve">cherub </t>
    </r>
    <r>
      <rPr>
        <sz val="8"/>
        <color theme="1"/>
        <rFont val="Arial"/>
        <family val="2"/>
        <charset val="238"/>
      </rPr>
      <t>[כרב הסכך],
    from the middle of the stones of fire.
17 Your heart was lifted up because of your beauty.
    You have corrupted your wisdom by reason of your splendor.
I have cast you to the ground.
    I have laid you before kings,
    that they may see you.
18 By the multitude of your iniquities,
    in the unrighteousness of your commerce,
    you have profaned your sanctuaries.
Therefore I have brought out a fire from the middle of you.
    It has devoured you.
I have turned you to ashes on the earth
    in the sight of all those who see you.
19 All those who know you among the peoples will be astonished at you.
    You have become a terror,
    and you will exist no more.”’”</t>
    </r>
  </si>
  <si>
    <r>
      <t xml:space="preserve">26 Then Nebuchadnezzar came near to the mouth of the burning fiery furnace. He spoke and said, “Shadrach, Meshach, and Abednego, you servants of the Most High God, come out, and come here!”
Then Shadrach, Meshach, and Abednego came out of the middle of the fire. 27 The local governors, the deputies, and the governors, and the king’s counselors, being gathered together, saw these men, that the fire had no power on their bodies. The hair of their head wasn’t singed. Their pants weren’t changed, the smell of fire wasn’t even on them.
28 Nebuchadnezzar spoke and said, “Blessed be the God of Shadrach, Meshach, and Abednego, who has sent his </t>
    </r>
    <r>
      <rPr>
        <b/>
        <sz val="8"/>
        <color theme="1"/>
        <rFont val="Arial"/>
        <family val="2"/>
        <charset val="238"/>
      </rPr>
      <t>angel</t>
    </r>
    <r>
      <rPr>
        <sz val="8"/>
        <color theme="1"/>
        <rFont val="Arial"/>
        <family val="2"/>
        <charset val="238"/>
      </rPr>
      <t xml:space="preserve"> and delivered his servants who trusted in him, and have changed the king’s word, and have yielded their bodies, that they might not serve nor worship any god, except their own God. 29 Therefore I make a decree, that every people, nation, and language, which speak anything evil against the God of Shadrach, Meshach, and Abednego, shall be cut in pieces, and their houses shall be made a dunghill; because there is no other god who is able to deliver like this.”</t>
    </r>
  </si>
  <si>
    <r>
      <t xml:space="preserve">7 I, Daniel, alone saw the vision; for the men who were with me didn’t see the vision; but a great quaking fell on them, and they fled to hide themselves. 8 So I was left alone, and saw this great vision. No strength remained in me; for my face grew deathly pale, and I retained no strength. 9 Yet I heard the voice of his words. When I heard the voice of his words, then I fell into a deep sleep on my face, with my face toward the ground.
10 Behold, a hand touched me, which set me on my knees and on the palms of my hands. 11 He said to me, “Daniel, you greatly beloved man, understand the words that I speak to you, and stand upright; for I have been sent to you, now.” When he had spoken this word to me, I stood trembling.
12 Then he said to me, “Don’t be afraid, Daniel; for from the first day that you set your heart to understand, and to humble yourself before your God, your words were heard. I have come for your words’ sake. 13 But the </t>
    </r>
    <r>
      <rPr>
        <b/>
        <sz val="8"/>
        <color theme="1"/>
        <rFont val="Arial"/>
        <family val="2"/>
        <charset val="238"/>
      </rPr>
      <t>prince</t>
    </r>
    <r>
      <rPr>
        <sz val="8"/>
        <color theme="1"/>
        <rFont val="Arial"/>
        <family val="2"/>
        <charset val="238"/>
      </rPr>
      <t xml:space="preserve"> of the kingdom of Persia withstood me twenty-one days; but, behold, </t>
    </r>
    <r>
      <rPr>
        <b/>
        <sz val="8"/>
        <color theme="1"/>
        <rFont val="Arial"/>
        <family val="2"/>
        <charset val="238"/>
      </rPr>
      <t>Michael</t>
    </r>
    <r>
      <rPr>
        <sz val="8"/>
        <color theme="1"/>
        <rFont val="Arial"/>
        <family val="2"/>
        <charset val="238"/>
      </rPr>
      <t xml:space="preserve">, one of the chief </t>
    </r>
    <r>
      <rPr>
        <b/>
        <sz val="8"/>
        <color theme="1"/>
        <rFont val="Arial"/>
        <family val="2"/>
        <charset val="238"/>
      </rPr>
      <t xml:space="preserve">princes </t>
    </r>
    <r>
      <rPr>
        <sz val="8"/>
        <color theme="1"/>
        <rFont val="Arial"/>
        <family val="2"/>
        <charset val="238"/>
      </rPr>
      <t xml:space="preserve">[שר ראשון], came to help me because I remained there with the kings of Persia. 14 Now I have come to make you understand what will happen to your people in the latter days; for the vision is yet for many days.”
15 When he had spoken these words to me, I set my face toward the ground, and was mute. 16 Behold, one in the likeness of the sons of men touched my lips. Then I opened my mouth, and spoke and said to him who stood before me, “My lord, by reason of the vision my sorrows have overtaken me, and I retain no strength. 17 For how can the servant of this my lord talk with this my lord? For as for me, immediately there remained no strength in me. There was no breath left in me.”
18 Then one like the appearance of a man touched me again, and he strengthened me. 19 He said, “Greatly beloved man, don’t be afraid. Peace be to you. Be strong. Yes, be strong.”
When he spoke to me, I was strengthened, and said, “Let my lord speak; for you have strengthened me.”
20 Then he said, “Do you know why I have come to you? Now I will return to fight with the </t>
    </r>
    <r>
      <rPr>
        <b/>
        <sz val="8"/>
        <color theme="1"/>
        <rFont val="Arial"/>
        <family val="2"/>
        <charset val="238"/>
      </rPr>
      <t>prince</t>
    </r>
    <r>
      <rPr>
        <sz val="8"/>
        <color theme="1"/>
        <rFont val="Arial"/>
        <family val="2"/>
        <charset val="238"/>
      </rPr>
      <t xml:space="preserve"> of Persia. When I go out, behold, the </t>
    </r>
    <r>
      <rPr>
        <b/>
        <sz val="8"/>
        <color theme="1"/>
        <rFont val="Arial"/>
        <family val="2"/>
        <charset val="238"/>
      </rPr>
      <t>prince</t>
    </r>
    <r>
      <rPr>
        <sz val="8"/>
        <color theme="1"/>
        <rFont val="Arial"/>
        <family val="2"/>
        <charset val="238"/>
      </rPr>
      <t xml:space="preserve"> of Greece will come. 21 But I will tell you that which is inscribed in the writing of truth. There is no one who holds with me against these, but </t>
    </r>
    <r>
      <rPr>
        <b/>
        <sz val="8"/>
        <color theme="1"/>
        <rFont val="Arial"/>
        <family val="2"/>
        <charset val="238"/>
      </rPr>
      <t>Michael</t>
    </r>
    <r>
      <rPr>
        <sz val="8"/>
        <color theme="1"/>
        <rFont val="Arial"/>
        <family val="2"/>
        <charset val="238"/>
      </rPr>
      <t xml:space="preserve"> your </t>
    </r>
    <r>
      <rPr>
        <b/>
        <sz val="8"/>
        <color theme="1"/>
        <rFont val="Arial"/>
        <family val="2"/>
        <charset val="238"/>
      </rPr>
      <t>prince</t>
    </r>
    <r>
      <rPr>
        <sz val="8"/>
        <color theme="1"/>
        <rFont val="Arial"/>
        <family val="2"/>
        <charset val="238"/>
      </rPr>
      <t>.</t>
    </r>
  </si>
  <si>
    <r>
      <t xml:space="preserve">10 The earth quakes before them.
    The heavens tremble.
    The sun and the moon are darkened,
    and the stars withdraw their shining.
11 Yahweh thunders his voice before his </t>
    </r>
    <r>
      <rPr>
        <b/>
        <sz val="8"/>
        <color theme="1"/>
        <rFont val="Arial"/>
        <family val="2"/>
        <charset val="238"/>
      </rPr>
      <t xml:space="preserve">army </t>
    </r>
    <r>
      <rPr>
        <sz val="8"/>
        <color theme="1"/>
        <rFont val="Arial"/>
        <family val="2"/>
        <charset val="238"/>
      </rPr>
      <t>[חיל];
    for his forces are very great;
    for he is strong who obeys his command;
    for the day of Yahweh is great and very awesome,
    and who can endure it?</t>
    </r>
  </si>
  <si>
    <r>
      <t xml:space="preserve">25 “Did you bring to me sacrifices and offerings in the wilderness forty years, house of Israel? 26 You also carried the tent of your king and the shrine of your images, the </t>
    </r>
    <r>
      <rPr>
        <b/>
        <sz val="8"/>
        <color theme="1"/>
        <rFont val="Arial"/>
        <family val="2"/>
        <charset val="238"/>
      </rPr>
      <t>star</t>
    </r>
    <r>
      <rPr>
        <sz val="8"/>
        <color theme="1"/>
        <rFont val="Arial"/>
        <family val="2"/>
        <charset val="238"/>
      </rPr>
      <t xml:space="preserve"> of your god, which you made for yourselves. 27 Therefore I will cause you to go into captivity beyond Damascus,” says Yahweh, whose name is the God of </t>
    </r>
    <r>
      <rPr>
        <b/>
        <sz val="8"/>
        <color theme="1"/>
        <rFont val="Arial"/>
        <family val="2"/>
        <charset val="238"/>
      </rPr>
      <t>Armies</t>
    </r>
    <r>
      <rPr>
        <sz val="8"/>
        <color theme="1"/>
        <rFont val="Arial"/>
        <family val="2"/>
        <charset val="238"/>
      </rPr>
      <t>.</t>
    </r>
  </si>
  <si>
    <r>
      <t xml:space="preserve">1 I lifted up my eyes, and saw, and behold, a man with a measuring line in his hand. 2 Then I asked, “Where are you going?”
He said to me, “To measure Jerusalem, to see what is its width and what is its length.”
3 Behold, the </t>
    </r>
    <r>
      <rPr>
        <b/>
        <sz val="8"/>
        <color theme="1"/>
        <rFont val="Arial"/>
        <family val="2"/>
        <charset val="238"/>
      </rPr>
      <t>angel</t>
    </r>
    <r>
      <rPr>
        <sz val="8"/>
        <color theme="1"/>
        <rFont val="Arial"/>
        <family val="2"/>
        <charset val="238"/>
      </rPr>
      <t xml:space="preserve"> who talked with me went out, and another </t>
    </r>
    <r>
      <rPr>
        <b/>
        <sz val="8"/>
        <color theme="1"/>
        <rFont val="Arial"/>
        <family val="2"/>
        <charset val="238"/>
      </rPr>
      <t>angel</t>
    </r>
    <r>
      <rPr>
        <sz val="8"/>
        <color theme="1"/>
        <rFont val="Arial"/>
        <family val="2"/>
        <charset val="238"/>
      </rPr>
      <t xml:space="preserve"> went out to meet him, 4 and said to him, “Run, speak to this young man, saying, ‘Jerusalem will be inhabited as villages without walls, because of the multitude of men and livestock in it. 5 For I,’ says Yahweh, ‘will be to her a wall of fire around it, and I will be the glory in the middle of her. 6 Come! Come! Flee from the land of the north,’ says Yahweh; ‘for I have spread you abroad as the four winds of the sky,’ says Yahweh. 7 ‘Come, Zion! Escape, you who dwell with the daughter of Babylon.’ 8 For Yahweh of </t>
    </r>
    <r>
      <rPr>
        <b/>
        <sz val="8"/>
        <color theme="1"/>
        <rFont val="Arial"/>
        <family val="2"/>
        <charset val="238"/>
      </rPr>
      <t>Armies</t>
    </r>
    <r>
      <rPr>
        <sz val="8"/>
        <color theme="1"/>
        <rFont val="Arial"/>
        <family val="2"/>
        <charset val="238"/>
      </rPr>
      <t xml:space="preserve"> says: ‘For honor he has sent me to the nations which plundered you; for he who touches you touches the apple of his eye. 9 For, behold, I will shake my hand over them, and they will be a plunder to those who served them; and you will know that Yahweh of </t>
    </r>
    <r>
      <rPr>
        <b/>
        <sz val="8"/>
        <color theme="1"/>
        <rFont val="Arial"/>
        <family val="2"/>
        <charset val="238"/>
      </rPr>
      <t>Armies</t>
    </r>
    <r>
      <rPr>
        <sz val="8"/>
        <color theme="1"/>
        <rFont val="Arial"/>
        <family val="2"/>
        <charset val="238"/>
      </rPr>
      <t xml:space="preserve"> has sent me. 10 Sing and rejoice, daughter of Zion; for, behold, I come, and I will dwell within you,’ says Yahweh. 11 Many nations shall join themselves to Yahweh in that day, and shall be my people; and I will dwell among you, and you shall know that Yahweh of </t>
    </r>
    <r>
      <rPr>
        <b/>
        <sz val="8"/>
        <color theme="1"/>
        <rFont val="Arial"/>
        <family val="2"/>
        <charset val="238"/>
      </rPr>
      <t>Armies</t>
    </r>
    <r>
      <rPr>
        <sz val="8"/>
        <color theme="1"/>
        <rFont val="Arial"/>
        <family val="2"/>
        <charset val="238"/>
      </rPr>
      <t xml:space="preserve"> has sent me to you. 12 Yahweh will inherit Judah as his portion in the holy land, and will again choose Jerusalem. 13 Be silent, all flesh, before Yahweh; for he has roused himself from his holy habitation!”</t>
    </r>
  </si>
  <si>
    <r>
      <t xml:space="preserve">1 He showed me Joshua the high priest standing before </t>
    </r>
    <r>
      <rPr>
        <b/>
        <sz val="8"/>
        <color theme="1"/>
        <rFont val="Arial"/>
        <family val="2"/>
        <charset val="238"/>
      </rPr>
      <t>Yahweh’s angel</t>
    </r>
    <r>
      <rPr>
        <sz val="8"/>
        <color theme="1"/>
        <rFont val="Arial"/>
        <family val="2"/>
        <charset val="238"/>
      </rPr>
      <t xml:space="preserve">, and </t>
    </r>
    <r>
      <rPr>
        <b/>
        <sz val="8"/>
        <color theme="1"/>
        <rFont val="Arial"/>
        <family val="2"/>
        <charset val="238"/>
      </rPr>
      <t>Satan</t>
    </r>
    <r>
      <rPr>
        <sz val="8"/>
        <color theme="1"/>
        <rFont val="Arial"/>
        <family val="2"/>
        <charset val="238"/>
      </rPr>
      <t xml:space="preserve"> standing at his right hand to be his adversary. 2 Yahweh said to </t>
    </r>
    <r>
      <rPr>
        <b/>
        <sz val="8"/>
        <color theme="1"/>
        <rFont val="Arial"/>
        <family val="2"/>
        <charset val="238"/>
      </rPr>
      <t>Satan</t>
    </r>
    <r>
      <rPr>
        <sz val="8"/>
        <color theme="1"/>
        <rFont val="Arial"/>
        <family val="2"/>
        <charset val="238"/>
      </rPr>
      <t xml:space="preserve">, “Yahweh rebuke you, </t>
    </r>
    <r>
      <rPr>
        <b/>
        <sz val="8"/>
        <color theme="1"/>
        <rFont val="Arial"/>
        <family val="2"/>
        <charset val="238"/>
      </rPr>
      <t>Satan</t>
    </r>
    <r>
      <rPr>
        <sz val="8"/>
        <color theme="1"/>
        <rFont val="Arial"/>
        <family val="2"/>
        <charset val="238"/>
      </rPr>
      <t xml:space="preserve">! Yes, Yahweh who has chosen Jerusalem rebuke you! Isn’t this a burning stick plucked out of the fire?”
3 Now Joshua was clothed with filthy garments, and was standing before the angel. 4 He answered and spoke to those who stood before him, saying, “Take the filthy garments off him.” To him he said, “Behold, I have caused your iniquity to pass from you, and I will clothe you with rich clothing.”
5 I said, “Let them set a clean turban on his head.”
So they set a clean turban on his head, and clothed him; and </t>
    </r>
    <r>
      <rPr>
        <b/>
        <sz val="8"/>
        <color theme="1"/>
        <rFont val="Arial"/>
        <family val="2"/>
        <charset val="238"/>
      </rPr>
      <t>Yahweh’s angel</t>
    </r>
    <r>
      <rPr>
        <sz val="8"/>
        <color theme="1"/>
        <rFont val="Arial"/>
        <family val="2"/>
        <charset val="238"/>
      </rPr>
      <t xml:space="preserve"> was standing by. 6 </t>
    </r>
    <r>
      <rPr>
        <b/>
        <sz val="8"/>
        <color theme="1"/>
        <rFont val="Arial"/>
        <family val="2"/>
        <charset val="238"/>
      </rPr>
      <t>Yahweh’s angel</t>
    </r>
    <r>
      <rPr>
        <sz val="8"/>
        <color theme="1"/>
        <rFont val="Arial"/>
        <family val="2"/>
        <charset val="238"/>
      </rPr>
      <t xml:space="preserve"> protested to Joshua, saying, 7 “Yahweh of </t>
    </r>
    <r>
      <rPr>
        <b/>
        <sz val="8"/>
        <color theme="1"/>
        <rFont val="Arial"/>
        <family val="2"/>
        <charset val="238"/>
      </rPr>
      <t>Armies</t>
    </r>
    <r>
      <rPr>
        <sz val="8"/>
        <color theme="1"/>
        <rFont val="Arial"/>
        <family val="2"/>
        <charset val="238"/>
      </rPr>
      <t xml:space="preserve"> says: ‘If you will walk in my ways, and if you will follow my instructions, then you also shall judge my house, and shall also keep my courts, and I will give you a place of access among these who stand by. 8 Hear now, Joshua the high priest, you and your fellows who sit before you; for they are men who are a sign: for, behold, I will bring out my servant, the Branch. 9 For, behold, the stone that I have set before Joshua; on one stone are seven eyes: behold, I will engrave its engraving,’ says Yahweh of </t>
    </r>
    <r>
      <rPr>
        <b/>
        <sz val="8"/>
        <color theme="1"/>
        <rFont val="Arial"/>
        <family val="2"/>
        <charset val="238"/>
      </rPr>
      <t>Armies</t>
    </r>
    <r>
      <rPr>
        <sz val="8"/>
        <color theme="1"/>
        <rFont val="Arial"/>
        <family val="2"/>
        <charset val="238"/>
      </rPr>
      <t xml:space="preserve">, ‘and I will remove the iniquity of that land in one day. 10 In that day,’ says Yahweh of </t>
    </r>
    <r>
      <rPr>
        <b/>
        <sz val="8"/>
        <color theme="1"/>
        <rFont val="Arial"/>
        <family val="2"/>
        <charset val="238"/>
      </rPr>
      <t>Armies</t>
    </r>
    <r>
      <rPr>
        <sz val="8"/>
        <color theme="1"/>
        <rFont val="Arial"/>
        <family val="2"/>
        <charset val="238"/>
      </rPr>
      <t>, ‘you will invite every man his neighbor under the vine and under the fig tree.’”</t>
    </r>
  </si>
  <si>
    <r>
      <t xml:space="preserve">1 Behold, a day of Yahweh comes, when your plunder will be divided within you. 2 For I will gather all nations against Jerusalem to battle; and the city will be taken, the houses rifled, and the women ravished. Half of the city will go out into captivity, and the rest of the people will not be cut off from the city. 3 Then Yahweh will go out and fight against those nations, as when he fought in the day of battle. 4 His feet will stand in that day on the Mount of Olives, which is before Jerusalem on the east; and the Mount of Olives will be split in two, from east to west, making a very great valley. Half of the mountain will move toward the north, and half of it toward the south. 5 You shall flee by the valley of my mountains; for the valley of the mountains shall reach to Azel; yes, you shall flee, just like you fled from before the earthquake in the days of Uzziah king of Judah. Yahweh my God will come, and all the </t>
    </r>
    <r>
      <rPr>
        <b/>
        <sz val="8"/>
        <color theme="1"/>
        <rFont val="Arial"/>
        <family val="2"/>
        <charset val="238"/>
      </rPr>
      <t xml:space="preserve">holy ones </t>
    </r>
    <r>
      <rPr>
        <sz val="8"/>
        <color theme="1"/>
        <rFont val="Arial"/>
        <family val="2"/>
        <charset val="238"/>
      </rPr>
      <t>with you.[a] 6 It will happen in that day, that there will not be light, cold, or frost. 7 It will be a unique day which is known to Yahweh; not day, and not night; but it will come to pass, that at evening time there will be light.</t>
    </r>
  </si>
  <si>
    <r>
      <t xml:space="preserve">1  “Now, you priests, this commandment is for you. 2 If you will not listen, and if you will not take it to heart, to give glory to my name,” says Yahweh of </t>
    </r>
    <r>
      <rPr>
        <b/>
        <sz val="8"/>
        <color theme="1"/>
        <rFont val="Arial"/>
        <family val="2"/>
        <charset val="238"/>
      </rPr>
      <t>Armies</t>
    </r>
    <r>
      <rPr>
        <sz val="8"/>
        <color theme="1"/>
        <rFont val="Arial"/>
        <family val="2"/>
        <charset val="238"/>
      </rPr>
      <t xml:space="preserve">, “then I will send the curse on you, and I will curse your blessings. Indeed, I have cursed them already, because you do not take it to heart. 3 Behold, I will rebuke your offspring,[a] and will spread dung on your faces, even the dung of your feasts; and you will be taken away with it. 4 You will know that I have sent this commandment to you, that my covenant may be with Levi,” says Yahweh of </t>
    </r>
    <r>
      <rPr>
        <b/>
        <sz val="8"/>
        <color theme="1"/>
        <rFont val="Arial"/>
        <family val="2"/>
        <charset val="238"/>
      </rPr>
      <t>Armies</t>
    </r>
    <r>
      <rPr>
        <sz val="8"/>
        <color theme="1"/>
        <rFont val="Arial"/>
        <family val="2"/>
        <charset val="238"/>
      </rPr>
      <t xml:space="preserve">. 5 “My covenant was with him of life and peace; and I gave them to him that he might be reverent toward me; and he was reverent toward me, and stood in awe of my name. 6 The law of truth was in his mouth, and unrighteousness was not found in his lips. He walked with me in peace and uprightness, and turned many away from iniquity. 7 For the priest’s lips should keep knowledge, and they should seek the law at his mouth; for he is the </t>
    </r>
    <r>
      <rPr>
        <b/>
        <sz val="8"/>
        <color theme="1"/>
        <rFont val="Arial"/>
        <family val="2"/>
        <charset val="238"/>
      </rPr>
      <t xml:space="preserve">messenger of Yahweh </t>
    </r>
    <r>
      <rPr>
        <sz val="8"/>
        <color theme="1"/>
        <rFont val="Arial"/>
        <family val="2"/>
        <charset val="238"/>
      </rPr>
      <t xml:space="preserve">of </t>
    </r>
    <r>
      <rPr>
        <b/>
        <sz val="8"/>
        <color theme="1"/>
        <rFont val="Arial"/>
        <family val="2"/>
        <charset val="238"/>
      </rPr>
      <t>Armies</t>
    </r>
    <r>
      <rPr>
        <sz val="8"/>
        <color theme="1"/>
        <rFont val="Arial"/>
        <family val="2"/>
        <charset val="238"/>
      </rPr>
      <t xml:space="preserve">. 8 But you have turned away from the path. You have caused many to stumble in the law. You have corrupted the covenant of Levi,” says Yahweh of </t>
    </r>
    <r>
      <rPr>
        <b/>
        <sz val="8"/>
        <color theme="1"/>
        <rFont val="Arial"/>
        <family val="2"/>
        <charset val="238"/>
      </rPr>
      <t>Armies</t>
    </r>
    <r>
      <rPr>
        <sz val="8"/>
        <color theme="1"/>
        <rFont val="Arial"/>
        <family val="2"/>
        <charset val="238"/>
      </rPr>
      <t>.</t>
    </r>
  </si>
  <si>
    <r>
      <t xml:space="preserve">1 “Behold, I send my </t>
    </r>
    <r>
      <rPr>
        <b/>
        <sz val="8"/>
        <color theme="1"/>
        <rFont val="Arial"/>
        <family val="2"/>
        <charset val="238"/>
      </rPr>
      <t>messenger</t>
    </r>
    <r>
      <rPr>
        <sz val="8"/>
        <color theme="1"/>
        <rFont val="Arial"/>
        <family val="2"/>
        <charset val="238"/>
      </rPr>
      <t xml:space="preserve">, and he will prepare the way before me; and the Lord, whom you seek, will suddenly come to his temple; and the </t>
    </r>
    <r>
      <rPr>
        <b/>
        <sz val="8"/>
        <color theme="1"/>
        <rFont val="Arial"/>
        <family val="2"/>
        <charset val="238"/>
      </rPr>
      <t>messenger</t>
    </r>
    <r>
      <rPr>
        <sz val="8"/>
        <color theme="1"/>
        <rFont val="Arial"/>
        <family val="2"/>
        <charset val="238"/>
      </rPr>
      <t xml:space="preserve"> of the covenant, whom you desire, behold, he comes!” says Yahweh of </t>
    </r>
    <r>
      <rPr>
        <b/>
        <sz val="8"/>
        <color theme="1"/>
        <rFont val="Arial"/>
        <family val="2"/>
        <charset val="238"/>
      </rPr>
      <t>Armies</t>
    </r>
    <r>
      <rPr>
        <sz val="8"/>
        <color theme="1"/>
        <rFont val="Arial"/>
        <family val="2"/>
        <charset val="238"/>
      </rPr>
      <t>. 2 “But who can endure the day of his coming? And who will stand when he appears? For he is like a refiner’s fire, and like launderers’ soap; 3 and he will sit as a refiner and purifier of silver, and he will purify the sons of Levi, and refine them as gold and silver; and they shall offer to Yahweh offerings in righteousness.</t>
    </r>
  </si>
  <si>
    <t>source text (World English Bible)</t>
  </si>
  <si>
    <t>neg</t>
  </si>
  <si>
    <t>uns</t>
  </si>
  <si>
    <t>pos</t>
  </si>
  <si>
    <r>
      <t xml:space="preserve">5 Yahweh saw that the wickedness of man was great in the earth, and that every </t>
    </r>
    <r>
      <rPr>
        <b/>
        <sz val="8"/>
        <color theme="1"/>
        <rFont val="Arial"/>
        <family val="2"/>
        <charset val="238"/>
      </rPr>
      <t>imagination</t>
    </r>
    <r>
      <rPr>
        <sz val="8"/>
        <color theme="1"/>
        <rFont val="Arial"/>
        <family val="2"/>
        <charset val="238"/>
      </rPr>
      <t xml:space="preserve"> [יצר] of the thoughts of man’s heart was continually only evil. 6 Yahweh was sorry that he had made man on the earth, and it grieved him in his heart. 7 Yahweh said, “I will destroy man whom I have created from the surface of the ground—man, along with animals, creeping things, and birds of the sky—for I am sorry that I have made them.” 8 But Noah found favor in Yahweh’s eyes.</t>
    </r>
  </si>
  <si>
    <r>
      <t xml:space="preserve">1 When men began to multiply on the surface of the ground, and daughters were born to them, 2 </t>
    </r>
    <r>
      <rPr>
        <b/>
        <sz val="8"/>
        <color theme="1"/>
        <rFont val="Arial"/>
        <family val="2"/>
        <charset val="238"/>
      </rPr>
      <t>God’s sons</t>
    </r>
    <r>
      <rPr>
        <sz val="8"/>
        <color theme="1"/>
        <rFont val="Arial"/>
        <family val="2"/>
        <charset val="238"/>
      </rPr>
      <t xml:space="preserve"> saw that men’s daughters were beautiful, and they took any that they wanted for themselves as wives. (...) 4 The </t>
    </r>
    <r>
      <rPr>
        <b/>
        <sz val="8"/>
        <color theme="1"/>
        <rFont val="Arial"/>
        <family val="2"/>
        <charset val="238"/>
      </rPr>
      <t>Nephilim</t>
    </r>
    <r>
      <rPr>
        <sz val="8"/>
        <color theme="1"/>
        <rFont val="Arial"/>
        <family val="2"/>
        <charset val="238"/>
      </rPr>
      <t xml:space="preserve">[a] were in the earth in those days, and also after that, when </t>
    </r>
    <r>
      <rPr>
        <b/>
        <sz val="8"/>
        <color theme="1"/>
        <rFont val="Arial"/>
        <family val="2"/>
        <charset val="238"/>
      </rPr>
      <t>God’s sons</t>
    </r>
    <r>
      <rPr>
        <sz val="8"/>
        <color theme="1"/>
        <rFont val="Arial"/>
        <family val="2"/>
        <charset val="238"/>
      </rPr>
      <t xml:space="preserve"> came in to men’s daughters and had children with them. Those were the mighty men who were of old, men of renown.
</t>
    </r>
  </si>
  <si>
    <r>
      <t xml:space="preserve">3 Yahweh said, “My </t>
    </r>
    <r>
      <rPr>
        <b/>
        <sz val="8"/>
        <color theme="1"/>
        <rFont val="Arial"/>
        <family val="2"/>
        <charset val="238"/>
      </rPr>
      <t>Spirit</t>
    </r>
    <r>
      <rPr>
        <sz val="8"/>
        <color theme="1"/>
        <rFont val="Arial"/>
        <family val="2"/>
        <charset val="238"/>
      </rPr>
      <t xml:space="preserve"> [רוח] will not strive with man forever, because he also is flesh; so his days will be one hundred twenty years.”</t>
    </r>
  </si>
  <si>
    <t>dem</t>
  </si>
  <si>
    <t>yetzer</t>
  </si>
  <si>
    <t>attribution</t>
  </si>
  <si>
    <t>yahweh</t>
  </si>
  <si>
    <t>genesis, angelogony, habitation, heaven, aboutentities, hierarchy, spheresoflife, cosmogony</t>
  </si>
  <si>
    <t>genesis, angelogony, spheresoflife, cosmogony</t>
  </si>
  <si>
    <t>abraham</t>
  </si>
  <si>
    <t>abraham, human</t>
  </si>
  <si>
    <t>joseph</t>
  </si>
  <si>
    <t>israel</t>
  </si>
  <si>
    <t>moses</t>
  </si>
  <si>
    <t>mix</t>
  </si>
  <si>
    <t>spheresoflife, warfare, proficiency, skill, military, cooperation, affliction</t>
  </si>
  <si>
    <t>aboutentities, image, habitation, temple</t>
  </si>
  <si>
    <t>human</t>
  </si>
  <si>
    <t>eretz</t>
  </si>
  <si>
    <r>
      <t xml:space="preserve">21 So they went up, and spied out the land from the wilderness of Zin to Rehob, to the entrance of Hamath. 22 They went up by the South, and came to Hebron; and Ahiman, Sheshai, and Talmai, the children of Anak, were there. (Now Hebron was built seven years before Zoan in Egypt.) 23 They came to the valley of Eshcol, and cut down from there a branch with one cluster of grapes, and they bore it on a staff between two. They also brought some of the pomegranates and figs. 24 That place was called the valley of Eshcol, because of the cluster which the children of Israel cut down from there. 25 They returned from spying out the land at the end of forty days. 26 They went and came to Moses, to Aaron, and to all the congregation of the children of Israel, to the wilderness of Paran, to Kadesh; and brought back word to them and to all the congregation. They showed them the fruit of the land. 27 They told him, and said, “We came to the land where you sent us. Surely it flows with milk and honey, and this is its fruit. 28 However, the people who dwell in the land are strong, and the cities are fortified and very large. Moreover, we saw the children of Anak there. 29 Amalek dwells in the land of the South. The Hittite, the Jebusite, and the Amorite dwell in the hill country. The Canaanite dwells by the sea, and along the side of the Jordan.”
30 Caleb stilled the people before Moses, and said, “Let’s go up at once, and possess it; for we are well able to overcome it!”
31 But the men who went up with him said, “We aren’t able to go up against the people; for they are stronger than we.” 32 They brought up an evil report of the land which they had spied out to the children of Israel, saying, “The land, through which we have gone to spy it out, is a </t>
    </r>
    <r>
      <rPr>
        <b/>
        <sz val="8"/>
        <color theme="1"/>
        <rFont val="Arial"/>
        <family val="2"/>
        <charset val="238"/>
      </rPr>
      <t>land</t>
    </r>
    <r>
      <rPr>
        <sz val="8"/>
        <color theme="1"/>
        <rFont val="Arial"/>
        <family val="2"/>
        <charset val="238"/>
      </rPr>
      <t xml:space="preserve"> that eats up its inhabitants;  </t>
    </r>
  </si>
  <si>
    <r>
      <t xml:space="preserve">and all the people who we saw in it are men of great stature. 33 There we saw the </t>
    </r>
    <r>
      <rPr>
        <b/>
        <sz val="8"/>
        <color theme="1"/>
        <rFont val="Arial"/>
        <family val="2"/>
        <charset val="238"/>
      </rPr>
      <t>Nephilim</t>
    </r>
    <r>
      <rPr>
        <sz val="8"/>
        <color theme="1"/>
        <rFont val="Arial"/>
        <family val="2"/>
        <charset val="238"/>
      </rPr>
      <t>,[a] the sons of Anak, who come from the Nephilim.[b] We were in our own sight as grasshoppers, and so we were in their sight.”</t>
    </r>
  </si>
  <si>
    <t>korah, moses</t>
  </si>
  <si>
    <t>spheresoflife, medicine, antagonism, hurt</t>
  </si>
  <si>
    <t>moses, aaron</t>
  </si>
  <si>
    <t>balaam</t>
  </si>
  <si>
    <t>description, comparison, simile, spheresoflife, warfare, proficiency, skill, military, cooperation, affliction</t>
  </si>
  <si>
    <t>[benelohim]</t>
  </si>
  <si>
    <t>gideon</t>
  </si>
  <si>
    <t>cooperation, affliction, spheresoflife, warfare, proficiency, skill, military</t>
  </si>
  <si>
    <r>
      <t xml:space="preserve">2 There was a certain man of Zorah, of the family of the Danites, whose name was Manoah; and his wife was barren, and childless. 3 </t>
    </r>
    <r>
      <rPr>
        <b/>
        <sz val="8"/>
        <color theme="1"/>
        <rFont val="Arial"/>
        <family val="2"/>
        <charset val="238"/>
      </rPr>
      <t>Yahweh’s angel</t>
    </r>
    <r>
      <rPr>
        <sz val="8"/>
        <color theme="1"/>
        <rFont val="Arial"/>
        <family val="2"/>
        <charset val="238"/>
      </rPr>
      <t xml:space="preserve"> appeared to the woman, and said to her, “See now, you are barren and childless; but you shall conceive and bear a son. 4 Now therefore please beware and drink no wine nor strong drink, and don’t eat any unclean thing; 5 for, behold, you shall conceive and give birth to a son. No razor shall come on his head, for the child shall be a Nazirite to God from the womb. He shall begin to save Israel out of the hand of the Philistines.”
6 Then the woman came and told her husband, saying, “A man of God came to me, and his face was like the face of the </t>
    </r>
    <r>
      <rPr>
        <b/>
        <sz val="8"/>
        <color theme="1"/>
        <rFont val="Arial"/>
        <family val="2"/>
        <charset val="238"/>
      </rPr>
      <t>angel of God</t>
    </r>
    <r>
      <rPr>
        <sz val="8"/>
        <color theme="1"/>
        <rFont val="Arial"/>
        <family val="2"/>
        <charset val="238"/>
      </rPr>
      <t xml:space="preserve">, very awesome. I didn’t ask him where he was from, neither did he tell me his name; 7 but he said to me, ‘Behold, you shall conceive and bear a son; and now drink no wine nor strong drink. Don’t eat any unclean thing, for the child shall be a Nazirite to God from the womb to the day of his death.’”
8 Then Manoah entreated Yahweh, and said, “Oh, Lord, please let the man of God whom you sent come again to us, and teach us what we should do to the child who shall be born.”
9 God listened to the voice of Manoah, and the </t>
    </r>
    <r>
      <rPr>
        <b/>
        <sz val="8"/>
        <color theme="1"/>
        <rFont val="Arial"/>
        <family val="2"/>
        <charset val="238"/>
      </rPr>
      <t>angel of God</t>
    </r>
    <r>
      <rPr>
        <sz val="8"/>
        <color theme="1"/>
        <rFont val="Arial"/>
        <family val="2"/>
        <charset val="238"/>
      </rPr>
      <t xml:space="preserve"> came again to the woman as she sat in the field; but Manoah, her husband, wasn’t with her. 10 The woman hurried and ran, and told her husband, saying to him, “Behold, the man who came to me that day has appeared to me,”
11 Manoah arose and followed his wife, and came to the man, and said to him, “Are you the man who spoke to my wife?”
He said, “I am.”
12 Manoah said, “Now let your words happen. What shall the child’s way of life and mission be?”
13 </t>
    </r>
    <r>
      <rPr>
        <b/>
        <sz val="8"/>
        <color theme="1"/>
        <rFont val="Arial"/>
        <family val="2"/>
        <charset val="238"/>
      </rPr>
      <t xml:space="preserve">Yahweh’s angel </t>
    </r>
    <r>
      <rPr>
        <sz val="8"/>
        <color theme="1"/>
        <rFont val="Arial"/>
        <family val="2"/>
        <charset val="238"/>
      </rPr>
      <t xml:space="preserve">said to Manoah, “Of all that I said to the woman let her beware. 14 She may not eat of anything that comes of the vine, neither let her drink wine or strong drink, nor eat any unclean thing. Let her observe all that I commanded her.”
15 Manoah said to </t>
    </r>
    <r>
      <rPr>
        <b/>
        <sz val="8"/>
        <color theme="1"/>
        <rFont val="Arial"/>
        <family val="2"/>
        <charset val="238"/>
      </rPr>
      <t>Yahweh’s angel</t>
    </r>
    <r>
      <rPr>
        <sz val="8"/>
        <color theme="1"/>
        <rFont val="Arial"/>
        <family val="2"/>
        <charset val="238"/>
      </rPr>
      <t xml:space="preserve">, “Please stay with us, that we may make a young goat ready for you.”
16 </t>
    </r>
    <r>
      <rPr>
        <b/>
        <sz val="8"/>
        <color theme="1"/>
        <rFont val="Arial"/>
        <family val="2"/>
        <charset val="238"/>
      </rPr>
      <t xml:space="preserve">Yahweh’s angel </t>
    </r>
    <r>
      <rPr>
        <sz val="8"/>
        <color theme="1"/>
        <rFont val="Arial"/>
        <family val="2"/>
        <charset val="238"/>
      </rPr>
      <t xml:space="preserve">said to Manoah, “Though you detain me, I won’t eat your bread. If you will prepare a burnt offering, you must offer it to Yahweh.” For Manoah didn’t know that he was </t>
    </r>
    <r>
      <rPr>
        <b/>
        <sz val="8"/>
        <color theme="1"/>
        <rFont val="Arial"/>
        <family val="2"/>
        <charset val="238"/>
      </rPr>
      <t>Yahweh’s angel</t>
    </r>
    <r>
      <rPr>
        <sz val="8"/>
        <color theme="1"/>
        <rFont val="Arial"/>
        <family val="2"/>
        <charset val="238"/>
      </rPr>
      <t xml:space="preserve">.
17 Manoah said to </t>
    </r>
    <r>
      <rPr>
        <b/>
        <sz val="8"/>
        <color theme="1"/>
        <rFont val="Arial"/>
        <family val="2"/>
        <charset val="238"/>
      </rPr>
      <t>Yahweh’s angel</t>
    </r>
    <r>
      <rPr>
        <sz val="8"/>
        <color theme="1"/>
        <rFont val="Arial"/>
        <family val="2"/>
        <charset val="238"/>
      </rPr>
      <t xml:space="preserve">, “What is your name, that when your words happen, we may honor you?”
18 </t>
    </r>
    <r>
      <rPr>
        <b/>
        <sz val="8"/>
        <color theme="1"/>
        <rFont val="Arial"/>
        <family val="2"/>
        <charset val="238"/>
      </rPr>
      <t>Yahweh’s angel</t>
    </r>
    <r>
      <rPr>
        <sz val="8"/>
        <color theme="1"/>
        <rFont val="Arial"/>
        <family val="2"/>
        <charset val="238"/>
      </rPr>
      <t xml:space="preserve"> said to him, “Why do you ask about my name, since it is incomprehensible[a]?”
19 So Manoah took the young goat with the meal offering, and offered it on the rock to Yahweh. Then the </t>
    </r>
    <r>
      <rPr>
        <b/>
        <sz val="8"/>
        <color theme="1"/>
        <rFont val="Arial"/>
        <family val="2"/>
        <charset val="238"/>
      </rPr>
      <t>angel</t>
    </r>
    <r>
      <rPr>
        <sz val="8"/>
        <color theme="1"/>
        <rFont val="Arial"/>
        <family val="2"/>
        <charset val="238"/>
      </rPr>
      <t xml:space="preserve"> did an amazing thing as Manoah and his wife watched. 20 For when the flame went up toward the sky from off the altar, </t>
    </r>
    <r>
      <rPr>
        <b/>
        <sz val="8"/>
        <color theme="1"/>
        <rFont val="Arial"/>
        <family val="2"/>
        <charset val="238"/>
      </rPr>
      <t xml:space="preserve">Yahweh’s angel </t>
    </r>
    <r>
      <rPr>
        <sz val="8"/>
        <color theme="1"/>
        <rFont val="Arial"/>
        <family val="2"/>
        <charset val="238"/>
      </rPr>
      <t xml:space="preserve">ascended in the flame of the altar. Manoah and his wife watched; and they fell on their faces to the ground. 21 But </t>
    </r>
    <r>
      <rPr>
        <b/>
        <sz val="8"/>
        <color theme="1"/>
        <rFont val="Arial"/>
        <family val="2"/>
        <charset val="238"/>
      </rPr>
      <t>Yahweh’s angel</t>
    </r>
    <r>
      <rPr>
        <sz val="8"/>
        <color theme="1"/>
        <rFont val="Arial"/>
        <family val="2"/>
        <charset val="238"/>
      </rPr>
      <t xml:space="preserve"> didn’t appear to Manoah or to his wife any more. Then Manoah knew that he was </t>
    </r>
    <r>
      <rPr>
        <b/>
        <sz val="8"/>
        <color theme="1"/>
        <rFont val="Arial"/>
        <family val="2"/>
        <charset val="238"/>
      </rPr>
      <t>Yahweh’s angel.</t>
    </r>
    <r>
      <rPr>
        <sz val="8"/>
        <color theme="1"/>
        <rFont val="Arial"/>
        <family val="2"/>
        <charset val="238"/>
      </rPr>
      <t xml:space="preserve"> 22 Manoah said to his wife, “We shall surely die, because we have seen God.”
23 But his wife said to him, “If Yahweh were pleased to kill us, he wouldn’t have received a burnt offering and a meal offering at our hand, and he wouldn’t have shown us all these things, nor would he have told us such things as these at this time.” 
</t>
    </r>
  </si>
  <si>
    <t>samson</t>
  </si>
  <si>
    <t>ruach1yahweh</t>
  </si>
  <si>
    <t>aboutentities, appellation, spheresoflife, warfare</t>
  </si>
  <si>
    <t>david</t>
  </si>
  <si>
    <t>achish</t>
  </si>
  <si>
    <t>mephiboshet</t>
  </si>
  <si>
    <t>solomon</t>
  </si>
  <si>
    <t>cooperation, information, proficiency, knowledge, prophecy</t>
  </si>
  <si>
    <t>elijah</t>
  </si>
  <si>
    <t>micaiah</t>
  </si>
  <si>
    <r>
      <t xml:space="preserve">18 The king of Israel said to Jehoshaphat, “Didn’t I tell you that he would not prophesy good concerning me, but evil?”
19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by him on his right hand and on his left. </t>
    </r>
  </si>
  <si>
    <r>
      <t xml:space="preserve">20 Yahweh said, ‘Who will entice Ahab, that he may go up and fall at Ramoth Gilead?’ One said one thing; and another said another.
21 A </t>
    </r>
    <r>
      <rPr>
        <b/>
        <sz val="8"/>
        <color theme="1"/>
        <rFont val="Arial"/>
        <family val="2"/>
        <charset val="238"/>
      </rPr>
      <t>spirit</t>
    </r>
    <r>
      <rPr>
        <sz val="8"/>
        <color theme="1"/>
        <rFont val="Arial"/>
        <family val="2"/>
        <charset val="238"/>
      </rPr>
      <t xml:space="preserve"> came out and stood before Yahweh, and said, ‘I will entice him.’
22 Yahweh said to him, ‘How?’
He said, ‘I will go out and will be a </t>
    </r>
    <r>
      <rPr>
        <b/>
        <sz val="8"/>
        <color theme="1"/>
        <rFont val="Arial"/>
        <family val="2"/>
        <charset val="238"/>
      </rPr>
      <t>lying spirit</t>
    </r>
    <r>
      <rPr>
        <sz val="8"/>
        <color theme="1"/>
        <rFont val="Arial"/>
        <family val="2"/>
        <charset val="238"/>
      </rPr>
      <t xml:space="preserve"> in the mouth of all his prophets.’
He said, ‘You will entice him, and will also prevail. Go out and do so.’ 23 Now therefore, behold, Yahweh has put a </t>
    </r>
    <r>
      <rPr>
        <b/>
        <sz val="8"/>
        <color theme="1"/>
        <rFont val="Arial"/>
        <family val="2"/>
        <charset val="238"/>
      </rPr>
      <t xml:space="preserve">lying spirit </t>
    </r>
    <r>
      <rPr>
        <sz val="8"/>
        <color theme="1"/>
        <rFont val="Arial"/>
        <family val="2"/>
        <charset val="238"/>
      </rPr>
      <t xml:space="preserve">in the mouth of all these your prophets; and Yahweh has spoken evil concerning you.”
24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25 Micaiah said, “Behold, you will see on that day, when you go into an inner room to hide yourself.”
26 The king of Israel said, “Take Micaiah, and carry him back to Amon the governor of the city, and to Joash the king’s son. 27 Say, ‘The king says, “Put this fellow in the prison, and feed him with bread of affliction and with water of affliction, until I come in peace.”’”
28 Micaiah said, “If you return at all in peace, Yahweh has not spoken by me.” He said, “Listen, all you people!”</t>
    </r>
  </si>
  <si>
    <t>hezekiah</t>
  </si>
  <si>
    <t>hezekiah, moses</t>
  </si>
  <si>
    <t>manasseh</t>
  </si>
  <si>
    <t>hilkiah</t>
  </si>
  <si>
    <t>david, solomon</t>
  </si>
  <si>
    <r>
      <t xml:space="preserve"> 19 Yahweh said, ‘Who will entice Ahab king of Israel, that he may go up and fall at Ramoth Gilead?’ One spoke saying in this way, and another saying in that way. 20 A </t>
    </r>
    <r>
      <rPr>
        <b/>
        <sz val="8"/>
        <color theme="1"/>
        <rFont val="Arial"/>
        <family val="2"/>
        <charset val="238"/>
      </rPr>
      <t>spirit</t>
    </r>
    <r>
      <rPr>
        <sz val="8"/>
        <color theme="1"/>
        <rFont val="Arial"/>
        <family val="2"/>
        <charset val="238"/>
      </rPr>
      <t xml:space="preserve"> came out, stood before Yahweh, and said, ‘I will entice him.’
“Yahweh said to him, ‘How?’
21 “He said, ‘I will go, and will be a </t>
    </r>
    <r>
      <rPr>
        <b/>
        <sz val="8"/>
        <color theme="1"/>
        <rFont val="Arial"/>
        <family val="2"/>
        <charset val="238"/>
      </rPr>
      <t>lying spirit</t>
    </r>
    <r>
      <rPr>
        <sz val="8"/>
        <color theme="1"/>
        <rFont val="Arial"/>
        <family val="2"/>
        <charset val="238"/>
      </rPr>
      <t xml:space="preserve"> in the mouth of all his prophets.’
“He said, ‘You will entice him, and will prevail also. Go and do so.’
22 “Now therefore, behold, Yahweh has put a </t>
    </r>
    <r>
      <rPr>
        <b/>
        <sz val="8"/>
        <color theme="1"/>
        <rFont val="Arial"/>
        <family val="2"/>
        <charset val="238"/>
      </rPr>
      <t>lying spirit</t>
    </r>
    <r>
      <rPr>
        <sz val="8"/>
        <color theme="1"/>
        <rFont val="Arial"/>
        <family val="2"/>
        <charset val="238"/>
      </rPr>
      <t xml:space="preserve"> in the mouth of these your prophets; and Yahweh has spoken evil concerning you.”
23 Then Zedekiah the son of Chenaanah came near, and struck Micaiah on the cheek, and said, “Which way did </t>
    </r>
    <r>
      <rPr>
        <b/>
        <sz val="8"/>
        <color theme="1"/>
        <rFont val="Arial"/>
        <family val="2"/>
        <charset val="238"/>
      </rPr>
      <t>Yahweh’s Spirit</t>
    </r>
    <r>
      <rPr>
        <sz val="8"/>
        <color theme="1"/>
        <rFont val="Arial"/>
        <family val="2"/>
        <charset val="238"/>
      </rPr>
      <t xml:space="preserve"> go from me to speak to you?”
24 Micaiah said, “Behold, you shall see on that day, when you go into an inner room to hide yourself.”
25 The king of Israel said, “Take Micaiah, and carry him back to Amon the governor of the city, and to Joash the king’s son; 26 and say, ‘The king says, “Put this fellow in the prison, and feed him with bread of affliction and with water of affliction, until I return in peace.”’”
27 Micaiah said, “If you return at all in peace, Yahweh has not spoken by me.” He said, “Listen, you people, all of you!”</t>
    </r>
  </si>
  <si>
    <r>
      <t xml:space="preserve">18 Micaiah said, “Therefore hear Yahweh’s word: I saw Yahweh sitting on his throne, and all the </t>
    </r>
    <r>
      <rPr>
        <b/>
        <sz val="8"/>
        <color theme="1"/>
        <rFont val="Arial"/>
        <family val="2"/>
        <charset val="238"/>
      </rPr>
      <t>army of heaven</t>
    </r>
    <r>
      <rPr>
        <sz val="8"/>
        <color theme="1"/>
        <rFont val="Arial"/>
        <family val="2"/>
        <charset val="238"/>
      </rPr>
      <t xml:space="preserve"> standing on his right hand and on his left.</t>
    </r>
  </si>
  <si>
    <t>job</t>
  </si>
  <si>
    <r>
      <t xml:space="preserve">18 Behold, he puts no trust in his servants.
    He charges his </t>
    </r>
    <r>
      <rPr>
        <b/>
        <sz val="8"/>
        <color theme="1"/>
        <rFont val="Arial"/>
        <family val="2"/>
        <charset val="238"/>
      </rPr>
      <t>angels</t>
    </r>
    <r>
      <rPr>
        <sz val="8"/>
        <color theme="1"/>
        <rFont val="Arial"/>
        <family val="2"/>
        <charset val="238"/>
      </rPr>
      <t xml:space="preserve"> with error.
19 How much more, those who dwell in houses of clay,
    whose foundation is in the dust,
    who are crushed before the moth!
20 Between morning and evening they are destroyed.
    They perish forever without any regarding it.
21 Isn’t their tent cord plucked up within them?
    They die, and that without wisdom.’</t>
    </r>
  </si>
  <si>
    <t>eliphaz</t>
  </si>
  <si>
    <r>
      <t xml:space="preserve">14 What is man, that he should be clean?
    What is he who is born of a woman, that he should be righteous?
15 Behold, he puts no trust in his </t>
    </r>
    <r>
      <rPr>
        <b/>
        <sz val="8"/>
        <color theme="1"/>
        <rFont val="Arial"/>
        <family val="2"/>
        <charset val="238"/>
      </rPr>
      <t>holy ones</t>
    </r>
    <r>
      <rPr>
        <sz val="8"/>
        <color theme="1"/>
        <rFont val="Arial"/>
        <family val="2"/>
        <charset val="238"/>
      </rPr>
      <t xml:space="preserve">.
    Yes, the </t>
    </r>
    <r>
      <rPr>
        <b/>
        <sz val="8"/>
        <color theme="1"/>
        <rFont val="Arial"/>
        <family val="2"/>
        <charset val="238"/>
      </rPr>
      <t>heavens</t>
    </r>
    <r>
      <rPr>
        <sz val="8"/>
        <color theme="1"/>
        <rFont val="Arial"/>
        <family val="2"/>
        <charset val="238"/>
      </rPr>
      <t xml:space="preserve"> are not clean in his sight;
16 how much less one who is abominable and corrupt,
    a man who drinks iniquity like water!</t>
    </r>
  </si>
  <si>
    <t>qadosh, shamaym</t>
  </si>
  <si>
    <t>bildad</t>
  </si>
  <si>
    <t>elihu</t>
  </si>
  <si>
    <t>nefesh, sheol</t>
  </si>
  <si>
    <t>gho, mon</t>
  </si>
  <si>
    <t>aboutentities, hierarchy, praise, habitation, heaven</t>
  </si>
  <si>
    <t>aboutentities, hierarchy, praise</t>
  </si>
  <si>
    <r>
      <t xml:space="preserve">9 You rule the pride of the </t>
    </r>
    <r>
      <rPr>
        <b/>
        <sz val="8"/>
        <color theme="1"/>
        <rFont val="Arial"/>
        <family val="2"/>
        <charset val="238"/>
      </rPr>
      <t>sea</t>
    </r>
    <r>
      <rPr>
        <sz val="8"/>
        <color theme="1"/>
        <rFont val="Arial"/>
        <family val="2"/>
        <charset val="238"/>
      </rPr>
      <t xml:space="preserve">.
    When its waves rise up, you calm them.
10 You have broken </t>
    </r>
    <r>
      <rPr>
        <b/>
        <sz val="8"/>
        <color theme="1"/>
        <rFont val="Arial"/>
        <family val="2"/>
        <charset val="238"/>
      </rPr>
      <t>Rahab</t>
    </r>
    <r>
      <rPr>
        <sz val="8"/>
        <color theme="1"/>
        <rFont val="Arial"/>
        <family val="2"/>
        <charset val="238"/>
      </rPr>
      <t xml:space="preserve"> in pieces, like one of the slain.
    You have scattered your enemies with your mighty arm.
11 The heavens are yours.
    The earth also is yours,
    the world and its fullness.
    You have founded them.
12 You have created the north and the south.
    Tabor and Hermon rejoice in your name.</t>
    </r>
  </si>
  <si>
    <t>description, characterization, multitude, onomastic</t>
  </si>
  <si>
    <t>spheresoflife, warfare, aboutentities, appellation</t>
  </si>
  <si>
    <r>
      <t xml:space="preserve">7 For Egypt helps in vain, and to no purpose; therefore I have called her </t>
    </r>
    <r>
      <rPr>
        <b/>
        <sz val="8"/>
        <color theme="1"/>
        <rFont val="Arial"/>
        <family val="2"/>
        <charset val="238"/>
      </rPr>
      <t>Rahab</t>
    </r>
    <r>
      <rPr>
        <sz val="8"/>
        <color theme="1"/>
        <rFont val="Arial"/>
        <family val="2"/>
        <charset val="238"/>
      </rPr>
      <t xml:space="preserve"> who sits still. 8 Now go, write it before them on a tablet, and inscribe it in a book, that it may be for the time to come forever and ever. 9 For it is a rebellious people, lying children, children who will not hear Yahweh’s law; 10 who tell the seers, “Don’t see!” and the prophets, “Don’t prophesy to us right things. Tell us pleasant things. Prophesy deceits. </t>
    </r>
  </si>
  <si>
    <t>rahab</t>
  </si>
  <si>
    <r>
      <t xml:space="preserve">17 Also in the twelfth year, in the fifteenth day of the month, Yahweh’s word came to me, saying, 18 “Son of man, wail for the multitude of Egypt, and cast them down, even her and the daughters of the famous nations, to the lower parts of the earth, with those who go down into the pit. 19 Whom do you pass in beauty? Go down, and be laid with the uncircumcised. 20 They will fall among those who are slain by the sword. She is delivered to the sword. Draw her away with all her multitudes. 21 The strong among the mighty will speak to him out of the middle of </t>
    </r>
    <r>
      <rPr>
        <b/>
        <sz val="8"/>
        <color theme="1"/>
        <rFont val="Arial"/>
        <family val="2"/>
        <charset val="238"/>
      </rPr>
      <t>Sheol</t>
    </r>
    <r>
      <rPr>
        <sz val="8"/>
        <color theme="1"/>
        <rFont val="Arial"/>
        <family val="2"/>
        <charset val="238"/>
      </rPr>
      <t xml:space="preserve">[a] with those who help him. They have gone down. The uncircumcised lie still, slain by the sword.
22 “Asshur is there with all her company. Her graves are all around her. All of them slain, </t>
    </r>
    <r>
      <rPr>
        <b/>
        <sz val="8"/>
        <color theme="1"/>
        <rFont val="Arial"/>
        <family val="2"/>
        <charset val="238"/>
      </rPr>
      <t>fallen</t>
    </r>
    <r>
      <rPr>
        <sz val="8"/>
        <color theme="1"/>
        <rFont val="Arial"/>
        <family val="2"/>
        <charset val="238"/>
      </rPr>
      <t xml:space="preserve"> by the sword; 23 whose graves are set in the uttermost parts of the pit, and her company is around her grave; all of them slain, </t>
    </r>
    <r>
      <rPr>
        <b/>
        <sz val="8"/>
        <color theme="1"/>
        <rFont val="Arial"/>
        <family val="2"/>
        <charset val="238"/>
      </rPr>
      <t>fallen</t>
    </r>
    <r>
      <rPr>
        <sz val="8"/>
        <color theme="1"/>
        <rFont val="Arial"/>
        <family val="2"/>
        <charset val="238"/>
      </rPr>
      <t xml:space="preserve"> by the sword, who caused terror in the land of the living.
24 “There is Elam and all her multitude around her grave; all of them slain, </t>
    </r>
    <r>
      <rPr>
        <b/>
        <sz val="8"/>
        <color theme="1"/>
        <rFont val="Arial"/>
        <family val="2"/>
        <charset val="238"/>
      </rPr>
      <t>fallen</t>
    </r>
    <r>
      <rPr>
        <sz val="8"/>
        <color theme="1"/>
        <rFont val="Arial"/>
        <family val="2"/>
        <charset val="238"/>
      </rPr>
      <t xml:space="preserve"> by the sword, who have gone down uncircumcised into the lower parts of the earth, who caused their terror in the land of the living, and have borne their shame with those who go down to the pit. 25 They have set her a bed among the slain with all her multitude. Her graves are around her; all of them uncircumcised, slain by the sword; for their terror was caused in the land of the living, and they have borne their shame with those who go down to the pit. He is put among those who are slain.
26 “There is Meshech, Tubal, and all their multitude. Their graves are around them, all of them uncircumcised, slain by the sword; for they caused their terror in the land of the living. 27 They will not lie with the mighty who are </t>
    </r>
    <r>
      <rPr>
        <b/>
        <sz val="8"/>
        <color theme="1"/>
        <rFont val="Arial"/>
        <family val="2"/>
        <charset val="238"/>
      </rPr>
      <t>fallen</t>
    </r>
    <r>
      <rPr>
        <sz val="8"/>
        <color theme="1"/>
        <rFont val="Arial"/>
        <family val="2"/>
        <charset val="238"/>
      </rPr>
      <t xml:space="preserve"> of the uncircumcised, who have gone down to </t>
    </r>
    <r>
      <rPr>
        <b/>
        <sz val="8"/>
        <color theme="1"/>
        <rFont val="Arial"/>
        <family val="2"/>
        <charset val="238"/>
      </rPr>
      <t>Sheol</t>
    </r>
    <r>
      <rPr>
        <sz val="8"/>
        <color theme="1"/>
        <rFont val="Arial"/>
        <family val="2"/>
        <charset val="238"/>
      </rPr>
      <t xml:space="preserve"> with their weapons of war, and have laid their swords under their heads, and their iniquities are on their bones; for they were the terror of the mighty in the land of the living.
28 “But you will be broken among the uncircumcised, and will lie with those who are slain by the sword.</t>
    </r>
  </si>
  <si>
    <t>daniel</t>
  </si>
  <si>
    <r>
      <t xml:space="preserve">9 Out of one of them came out a little horn, which grew exceedingly great, toward the south, and toward the east, and toward the glorious land. 10 It grew great, even to the </t>
    </r>
    <r>
      <rPr>
        <b/>
        <sz val="8"/>
        <color theme="1"/>
        <rFont val="Arial"/>
        <family val="2"/>
        <charset val="238"/>
      </rPr>
      <t>army</t>
    </r>
    <r>
      <rPr>
        <sz val="8"/>
        <color theme="1"/>
        <rFont val="Arial"/>
        <family val="2"/>
        <charset val="238"/>
      </rPr>
      <t xml:space="preserve"> of the </t>
    </r>
    <r>
      <rPr>
        <b/>
        <sz val="8"/>
        <color theme="1"/>
        <rFont val="Arial"/>
        <family val="2"/>
        <charset val="238"/>
      </rPr>
      <t>sky</t>
    </r>
    <r>
      <rPr>
        <sz val="8"/>
        <color theme="1"/>
        <rFont val="Arial"/>
        <family val="2"/>
        <charset val="238"/>
      </rPr>
      <t xml:space="preserve">; and it cast down some of the </t>
    </r>
    <r>
      <rPr>
        <b/>
        <sz val="8"/>
        <color theme="1"/>
        <rFont val="Arial"/>
        <family val="2"/>
        <charset val="238"/>
      </rPr>
      <t>army</t>
    </r>
    <r>
      <rPr>
        <sz val="8"/>
        <color theme="1"/>
        <rFont val="Arial"/>
        <family val="2"/>
        <charset val="238"/>
      </rPr>
      <t xml:space="preserve"> and of the </t>
    </r>
    <r>
      <rPr>
        <b/>
        <sz val="8"/>
        <color theme="1"/>
        <rFont val="Arial"/>
        <family val="2"/>
        <charset val="238"/>
      </rPr>
      <t>stars</t>
    </r>
    <r>
      <rPr>
        <sz val="8"/>
        <color theme="1"/>
        <rFont val="Arial"/>
        <family val="2"/>
        <charset val="238"/>
      </rPr>
      <t xml:space="preserve"> to the ground, and trampled on them. 11 Yes, it magnified itself, even to the </t>
    </r>
    <r>
      <rPr>
        <b/>
        <sz val="8"/>
        <color theme="1"/>
        <rFont val="Arial"/>
        <family val="2"/>
        <charset val="238"/>
      </rPr>
      <t>prince of the army</t>
    </r>
    <r>
      <rPr>
        <sz val="8"/>
        <color theme="1"/>
        <rFont val="Arial"/>
        <family val="2"/>
        <charset val="238"/>
      </rPr>
      <t xml:space="preserve">; and it took away from him the continual burnt offering, and the place of his sanctuary was cast down. 12 The </t>
    </r>
    <r>
      <rPr>
        <b/>
        <sz val="8"/>
        <color theme="1"/>
        <rFont val="Arial"/>
        <family val="2"/>
        <charset val="238"/>
      </rPr>
      <t>army</t>
    </r>
    <r>
      <rPr>
        <sz val="8"/>
        <color theme="1"/>
        <rFont val="Arial"/>
        <family val="2"/>
        <charset val="238"/>
      </rPr>
      <t xml:space="preserve"> was given over to it together with the continual burnt offering through disobedience. It cast down truth to the ground, and it did its pleasure and prospered.
13 Then I heard a </t>
    </r>
    <r>
      <rPr>
        <b/>
        <sz val="8"/>
        <color theme="1"/>
        <rFont val="Arial"/>
        <family val="2"/>
        <charset val="238"/>
      </rPr>
      <t>holy</t>
    </r>
    <r>
      <rPr>
        <sz val="8"/>
        <color theme="1"/>
        <rFont val="Arial"/>
        <family val="2"/>
        <charset val="238"/>
      </rPr>
      <t xml:space="preserve"> one speaking; and another holy one said to that certain one who spoke, “How long will the vision about the continual burnt offering, and the disobedience that makes desolate, to give both the sanctuary and the army to be trodden under foot be?”
14 He said to me, “To two thousand and three hundred evenings and mornings. Then the sanctuary will be cleansed.”</t>
    </r>
  </si>
  <si>
    <t>cooperation, information, proficiency, knowledge, secret</t>
  </si>
  <si>
    <r>
      <t xml:space="preserve"> 2 Many of those who </t>
    </r>
    <r>
      <rPr>
        <b/>
        <sz val="8"/>
        <color theme="1"/>
        <rFont val="Arial"/>
        <family val="2"/>
        <charset val="238"/>
      </rPr>
      <t>sleep in the dust of the earth will awake</t>
    </r>
    <r>
      <rPr>
        <sz val="8"/>
        <color theme="1"/>
        <rFont val="Arial"/>
        <family val="2"/>
        <charset val="238"/>
      </rPr>
      <t xml:space="preserve">, some to everlasting life, and some to shame and everlasting contempt. 3 Those who are wise will shine as the brightness of the expanse. Those who turn many to righteousness will shine as the </t>
    </r>
    <r>
      <rPr>
        <b/>
        <sz val="8"/>
        <color theme="1"/>
        <rFont val="Arial"/>
        <family val="2"/>
        <charset val="238"/>
      </rPr>
      <t>stars</t>
    </r>
    <r>
      <rPr>
        <sz val="8"/>
        <color theme="1"/>
        <rFont val="Arial"/>
        <family val="2"/>
        <charset val="238"/>
      </rPr>
      <t xml:space="preserve"> forever and ever. 4 But you, Daniel, shut up the words, and seal the book, even to the time of the end. Many will run back and forth, and knowledge will be increased.”
</t>
    </r>
  </si>
  <si>
    <t>michael,  sargadol</t>
  </si>
  <si>
    <t>kokhav, [met3]</t>
  </si>
  <si>
    <t>Haggai 1</t>
  </si>
  <si>
    <r>
      <t xml:space="preserve">The </t>
    </r>
    <r>
      <rPr>
        <b/>
        <sz val="8"/>
        <color theme="1"/>
        <rFont val="Arial"/>
        <family val="2"/>
        <charset val="238"/>
      </rPr>
      <t>angel</t>
    </r>
    <r>
      <rPr>
        <sz val="8"/>
        <color theme="1"/>
        <rFont val="Arial"/>
        <family val="2"/>
        <charset val="238"/>
      </rPr>
      <t xml:space="preserve"> who talked with me said to me, “I will show you what these are.”
10 The man who stood among the myrtle trees answered, “They are the ones Yahweh has sent to go back and forth through the earth.”
11 They reported to </t>
    </r>
    <r>
      <rPr>
        <b/>
        <sz val="8"/>
        <color theme="1"/>
        <rFont val="Arial"/>
        <family val="2"/>
        <charset val="238"/>
      </rPr>
      <t>Yahweh’s angel</t>
    </r>
    <r>
      <rPr>
        <sz val="8"/>
        <color theme="1"/>
        <rFont val="Arial"/>
        <family val="2"/>
        <charset val="238"/>
      </rPr>
      <t xml:space="preserve"> who stood among the myrtle trees, and said, “We have walked back and forth through the earth, and behold, all the earth is at rest and in peace.”
12 Then </t>
    </r>
    <r>
      <rPr>
        <b/>
        <sz val="8"/>
        <color theme="1"/>
        <rFont val="Arial"/>
        <family val="2"/>
        <charset val="238"/>
      </rPr>
      <t xml:space="preserve">Yahweh’s angel </t>
    </r>
    <r>
      <rPr>
        <sz val="8"/>
        <color theme="1"/>
        <rFont val="Arial"/>
        <family val="2"/>
        <charset val="238"/>
      </rPr>
      <t xml:space="preserve">replied, “O Yahweh of </t>
    </r>
    <r>
      <rPr>
        <b/>
        <sz val="8"/>
        <color theme="1"/>
        <rFont val="Arial"/>
        <family val="2"/>
        <charset val="238"/>
      </rPr>
      <t>Armies</t>
    </r>
    <r>
      <rPr>
        <sz val="8"/>
        <color theme="1"/>
        <rFont val="Arial"/>
        <family val="2"/>
        <charset val="238"/>
      </rPr>
      <t xml:space="preserve">, how long will you not have mercy on Jerusalem and on the cities of Judah, against which you have had indignation these seventy years?”
13 Yahweh answered the </t>
    </r>
    <r>
      <rPr>
        <b/>
        <sz val="8"/>
        <color theme="1"/>
        <rFont val="Arial"/>
        <family val="2"/>
        <charset val="238"/>
      </rPr>
      <t>angel</t>
    </r>
    <r>
      <rPr>
        <sz val="8"/>
        <color theme="1"/>
        <rFont val="Arial"/>
        <family val="2"/>
        <charset val="238"/>
      </rPr>
      <t xml:space="preserve"> who talked with me with kind and comforting words. 14 So the </t>
    </r>
    <r>
      <rPr>
        <b/>
        <sz val="8"/>
        <color theme="1"/>
        <rFont val="Arial"/>
        <family val="2"/>
        <charset val="238"/>
      </rPr>
      <t>angel</t>
    </r>
    <r>
      <rPr>
        <sz val="8"/>
        <color theme="1"/>
        <rFont val="Arial"/>
        <family val="2"/>
        <charset val="238"/>
      </rPr>
      <t xml:space="preserve"> who talked with me said to me, “Proclaim, saying, ‘Yahweh of </t>
    </r>
    <r>
      <rPr>
        <b/>
        <sz val="8"/>
        <color theme="1"/>
        <rFont val="Arial"/>
        <family val="2"/>
        <charset val="238"/>
      </rPr>
      <t>Armies</t>
    </r>
    <r>
      <rPr>
        <sz val="8"/>
        <color theme="1"/>
        <rFont val="Arial"/>
        <family val="2"/>
        <charset val="238"/>
      </rPr>
      <t xml:space="preserve"> says: “I am jealous for Jerusalem and for Zion with a great jealousy. 15 I am very angry with the nations that are at ease; for I was but a little displeased, but they added to the calamity.” 16 Therefore Yahweh says: “I have returned to Jerusalem with mercy. My house shall be built in it,” says Yahweh of </t>
    </r>
    <r>
      <rPr>
        <b/>
        <sz val="8"/>
        <color theme="1"/>
        <rFont val="Arial"/>
        <family val="2"/>
        <charset val="238"/>
      </rPr>
      <t>Armies</t>
    </r>
    <r>
      <rPr>
        <sz val="8"/>
        <color theme="1"/>
        <rFont val="Arial"/>
        <family val="2"/>
        <charset val="238"/>
      </rPr>
      <t>, “and a line shall be stretched out over Jerusalem.”’</t>
    </r>
  </si>
  <si>
    <t>spheresoflife, warfare, eschatology, endofdays, aboutentities, hierarchy</t>
  </si>
  <si>
    <t>cooperation, enliven</t>
  </si>
  <si>
    <t>abraham, isaac</t>
  </si>
  <si>
    <t>spheresoflife, marriage, cooperation, help, aboutentities, proverbial</t>
  </si>
  <si>
    <t>dream</t>
  </si>
  <si>
    <t>aboutentities, image, cooperation, healing, spheresoflife, medicine</t>
  </si>
  <si>
    <t>description, comparison, simile, aboutentities, hierarchy</t>
  </si>
  <si>
    <t>jacob, israel</t>
  </si>
  <si>
    <t>deborah</t>
  </si>
  <si>
    <t>cooperation, enliven, aboutentities, proverbial</t>
  </si>
  <si>
    <r>
      <t xml:space="preserve">24 The woman bore a son and named him Samson. The child grew, and Yahweh blessed him. 25 Yahweh’s </t>
    </r>
    <r>
      <rPr>
        <b/>
        <sz val="8"/>
        <color theme="1"/>
        <rFont val="Arial"/>
        <family val="2"/>
        <charset val="238"/>
      </rPr>
      <t>Spirit</t>
    </r>
    <r>
      <rPr>
        <sz val="8"/>
        <color theme="1"/>
        <rFont val="Arial"/>
        <family val="2"/>
        <charset val="238"/>
      </rPr>
      <t xml:space="preserve"> began to move him in Mahaneh Dan, between Zorah and Eshtaol.</t>
    </r>
  </si>
  <si>
    <t>jeroboam</t>
  </si>
  <si>
    <t>habitation, throne, heaven, aboutentities, hierarchy, description, characterization, multitude</t>
  </si>
  <si>
    <t>hoshea</t>
  </si>
  <si>
    <t>sennacherib</t>
  </si>
  <si>
    <t>2 Chronicles 32, Isaiah 37</t>
  </si>
  <si>
    <t>2 Kings 19, Isaiah 37</t>
  </si>
  <si>
    <t>2 Kings 19, 2 Chronicles 32</t>
  </si>
  <si>
    <t>ahab</t>
  </si>
  <si>
    <t>hezekiah, isaiah, sennacherib</t>
  </si>
  <si>
    <t>zedekiah, jeremiah</t>
  </si>
  <si>
    <t>aboutentities, proverbial</t>
  </si>
  <si>
    <t>aboutentities, hierarchy</t>
  </si>
  <si>
    <t>asaf</t>
  </si>
  <si>
    <t>ethan</t>
  </si>
  <si>
    <t>cooperation, help, proficiency, skill, military</t>
  </si>
  <si>
    <t>agur</t>
  </si>
  <si>
    <r>
      <t xml:space="preserve">28 This burden was in the year that king Ahaz died.
29 Don’t rejoice, O Philistia, all of you, because the rod that struck you is broken; for out of the serpent’s root an adder will emerge, and his fruit will be a </t>
    </r>
    <r>
      <rPr>
        <b/>
        <sz val="8"/>
        <color theme="1"/>
        <rFont val="Arial"/>
        <family val="2"/>
        <charset val="238"/>
      </rPr>
      <t xml:space="preserve">fiery flying serpent </t>
    </r>
    <r>
      <rPr>
        <sz val="8"/>
        <color theme="1"/>
        <rFont val="Arial"/>
        <family val="2"/>
        <charset val="238"/>
      </rPr>
      <t>[שרף מעופף]. 30 The firstborn of the poor will eat, and the needy will lie down in safety; and I will kill your root with famine, and your remnant will be killed.</t>
    </r>
  </si>
  <si>
    <t>spheresoflife, genesis, angelogony, warfare, proficiency, skill, agility, military, aboutentities, identification, cooperation, affliction, hybrid</t>
  </si>
  <si>
    <t>nebuchadnezzar</t>
  </si>
  <si>
    <t>description, characterization, multitude, spheresoflife, warfare, proficiency, military, habitation, heaven</t>
  </si>
  <si>
    <t>joshuapriest</t>
  </si>
  <si>
    <r>
      <t xml:space="preserve">1 The </t>
    </r>
    <r>
      <rPr>
        <b/>
        <sz val="8"/>
        <color theme="1"/>
        <rFont val="Arial"/>
        <family val="2"/>
        <charset val="238"/>
      </rPr>
      <t>angel</t>
    </r>
    <r>
      <rPr>
        <sz val="8"/>
        <color theme="1"/>
        <rFont val="Arial"/>
        <family val="2"/>
        <charset val="238"/>
      </rPr>
      <t xml:space="preserve"> who talked with me came again, and wakened me, as a man who is wakened out of his sleep. 2 He said to me, “What do you see?”
I said, “I have seen, and behold, a lamp stand all of gold, with its bowl on the top of it, and its seven lamps on it; there are seven pipes to each of the lamps, which are on the top of it; 3 and two olive trees by it, one on the right side of the bowl, and the other on the left side of it.”
4 I answered and spoke to the angel who talked with me, saying, “What are these, my lord?”
5 Then the </t>
    </r>
    <r>
      <rPr>
        <b/>
        <sz val="8"/>
        <color theme="1"/>
        <rFont val="Arial"/>
        <family val="2"/>
        <charset val="238"/>
      </rPr>
      <t>angel</t>
    </r>
    <r>
      <rPr>
        <sz val="8"/>
        <color theme="1"/>
        <rFont val="Arial"/>
        <family val="2"/>
        <charset val="238"/>
      </rPr>
      <t xml:space="preserve"> who talked with me answered me, “Don’t you know what these are?”
I said, “No, my lord.”
6 Then he answered and spoke to me, saying, “This is Yahweh’s word to Zerubbabel, saying, ‘Not by might, nor by power, but by my </t>
    </r>
    <r>
      <rPr>
        <b/>
        <sz val="8"/>
        <color theme="1"/>
        <rFont val="Arial"/>
        <family val="2"/>
        <charset val="238"/>
      </rPr>
      <t>Spirit</t>
    </r>
    <r>
      <rPr>
        <sz val="8"/>
        <color theme="1"/>
        <rFont val="Arial"/>
        <family val="2"/>
        <charset val="238"/>
      </rPr>
      <t xml:space="preserve">,’ says Yahweh of </t>
    </r>
    <r>
      <rPr>
        <b/>
        <sz val="8"/>
        <color theme="1"/>
        <rFont val="Arial"/>
        <family val="2"/>
        <charset val="238"/>
      </rPr>
      <t>Armies</t>
    </r>
    <r>
      <rPr>
        <sz val="8"/>
        <color theme="1"/>
        <rFont val="Arial"/>
        <family val="2"/>
        <charset val="238"/>
      </rPr>
      <t xml:space="preserve">. 7 Who are you, great mountain? Before Zerubbabel you are a plain; and he will bring out the capstone with shouts of ‘Grace, grace, to it!’”
8 Moreover Yahweh’s word came to me, saying, 9 “The hands of Zerubbabel have laid the foundation of this house. His hands shall also finish it; and you will know that Yahweh of </t>
    </r>
    <r>
      <rPr>
        <b/>
        <sz val="8"/>
        <color theme="1"/>
        <rFont val="Arial"/>
        <family val="2"/>
        <charset val="238"/>
      </rPr>
      <t>Armies</t>
    </r>
    <r>
      <rPr>
        <sz val="8"/>
        <color theme="1"/>
        <rFont val="Arial"/>
        <family val="2"/>
        <charset val="238"/>
      </rPr>
      <t xml:space="preserve"> has sent me to you. 10 Indeed, who despises the day of small things? For these seven shall rejoice, and shall see the plumb line in the hand of Zerubbabel. These are Yahweh’s eyes, which run back and forth through the whole earth.”</t>
    </r>
  </si>
  <si>
    <r>
      <t xml:space="preserve">2 “Behold, I will make Jerusalem a cup of reeling to all the surrounding peoples, and it will also be on Judah in the siege against Jerusalem. 3 It will happen in that day, that I will make Jerusalem a burdensome stone for all the peoples. All who burden themselves with it will be severely wounded, and all the nations of the earth will be gathered together against it. 4 In that day,” says Yahweh, “I will strike every horse with terror, and his rider with madness; and I will open my eyes on the house of Judah, and will strike every horse of the peoples with blindness. 5 The chieftains of Judah will say in their heart, ‘The inhabitants of Jerusalem are my strength in Yahweh of Armies their God.’ 6 In that day I will make the chieftains of Judah like a pan of fire among wood, and like a flaming torch among sheaves; and they will devour all the surrounding peoples, on the right hand and on the left; and Jerusalem will yet again dwell in their own place, even in Jerusalem. 7 Yahweh also will save the tents of Judah first, that the glory of David’s house and the glory of the inhabitants of Jerusalem not be magnified above Judah. 8 In that day Yahweh will defend the inhabitants of Jerusalem. He who is feeble among them at that day will be like David, and David’s house will be like God, like </t>
    </r>
    <r>
      <rPr>
        <b/>
        <sz val="8"/>
        <color theme="1"/>
        <rFont val="Arial"/>
        <family val="2"/>
        <charset val="238"/>
      </rPr>
      <t xml:space="preserve">Yahweh’s angel </t>
    </r>
    <r>
      <rPr>
        <sz val="8"/>
        <color theme="1"/>
        <rFont val="Arial"/>
        <family val="2"/>
        <charset val="238"/>
      </rPr>
      <t>before them. 9 It will happen in that day, that I will seek to destroy all the nations that come against Jerusalem. 10 I will pour on David’s house, and on the inhabitants of Jerusalem, the spirit of grace and of supplication; and they will look to me[a] whom they have pierced; and they shall mourn for him, as one mourns for his only son, and will grieve bitterly for him, as one grieves for his firstborn. 11 In that day there will be a great mourning in Jerusalem, like the mourning of Hadadrimmon in the valley of Megiddon. 12 The land will mourn, every family apart; the family of David’s house apart, and their wives apart; the family of the house of Nathan apart, and their wives apart; 13 the family of the house of Levi apart, and their wives apart; the family of the Shimeites apart, and their wives apart; 14 all the families who remain, every family apart, and their wives apart.</t>
    </r>
  </si>
  <si>
    <r>
      <t xml:space="preserve">1 A revelation: Yahweh’s word concerning Israel. Yahweh, who stretches out the heavens, and lays the foundation of the earth, and forms the </t>
    </r>
    <r>
      <rPr>
        <b/>
        <sz val="8"/>
        <color theme="1"/>
        <rFont val="Arial"/>
        <family val="2"/>
        <charset val="238"/>
      </rPr>
      <t>spirit</t>
    </r>
    <r>
      <rPr>
        <sz val="8"/>
        <color theme="1"/>
        <rFont val="Arial"/>
        <family val="2"/>
        <charset val="238"/>
      </rPr>
      <t xml:space="preserve"> of man within him says:</t>
    </r>
  </si>
  <si>
    <r>
      <t xml:space="preserve">28 Moses said, “Hereby you shall know that Yahweh has sent me to do all these works; for they are not from my own mind. 29 If these men die the common death of all men, or if they experience what all men experience, then Yahweh hasn’t sent me. 30 But if Yahweh makes a new thing, and the </t>
    </r>
    <r>
      <rPr>
        <b/>
        <sz val="8"/>
        <color theme="1"/>
        <rFont val="Arial"/>
        <family val="2"/>
        <charset val="238"/>
      </rPr>
      <t>ground</t>
    </r>
    <r>
      <rPr>
        <sz val="8"/>
        <color theme="1"/>
        <rFont val="Arial"/>
        <family val="2"/>
        <charset val="238"/>
      </rPr>
      <t xml:space="preserve"> opens its mouth, and swallows them up with all that belong to them, and they go down alive into </t>
    </r>
    <r>
      <rPr>
        <b/>
        <sz val="8"/>
        <color theme="1"/>
        <rFont val="Arial"/>
        <family val="2"/>
        <charset val="238"/>
      </rPr>
      <t xml:space="preserve">Sheol </t>
    </r>
    <r>
      <rPr>
        <sz val="8"/>
        <color theme="1"/>
        <rFont val="Arial"/>
        <family val="2"/>
        <charset val="238"/>
      </rPr>
      <t xml:space="preserve">[שאולה],* then you shall understand that these men have despised Yahweh.”
</t>
    </r>
  </si>
  <si>
    <r>
      <t xml:space="preserve">1 You shall not sacrifice to Yahweh your God an ox or a sheep in which is a defect or anything evil; for that is an abomination to Yahweh your God.
2 If there is found among you, within any of your gates which Yahweh your God gives you, a man or woman who does that which is evil in Yahweh your God’s sight in transgressing his covenant, 3 and has gone and served other gods and worshiped them, or the sun, or the moon, or any of the </t>
    </r>
    <r>
      <rPr>
        <b/>
        <sz val="8"/>
        <color theme="1"/>
        <rFont val="Arial"/>
        <family val="2"/>
        <charset val="238"/>
      </rPr>
      <t>stars</t>
    </r>
    <r>
      <rPr>
        <sz val="8"/>
        <color theme="1"/>
        <rFont val="Arial"/>
        <family val="2"/>
        <charset val="238"/>
      </rPr>
      <t xml:space="preserve"> of the </t>
    </r>
    <r>
      <rPr>
        <b/>
        <sz val="8"/>
        <color theme="1"/>
        <rFont val="Arial"/>
        <family val="2"/>
        <charset val="238"/>
      </rPr>
      <t xml:space="preserve">sky </t>
    </r>
    <r>
      <rPr>
        <sz val="8"/>
        <color theme="1"/>
        <rFont val="Arial"/>
        <family val="2"/>
        <charset val="238"/>
      </rPr>
      <t xml:space="preserve">[לכל צבא השמים], which I have not commanded, 4 and you are told, and you have heard of it, then you shall inquire diligently. Behold, if it is true, and the thing certain, that such abomination is done in Israel, 5 then you shall bring out that man or that woman who has done this evil thing to your gates, even that same man or woman; and you shall stone them to death with stones. </t>
    </r>
  </si>
  <si>
    <t>spheresoflife, warfare, proficiency, skill, military, cooperation, affliction, habitation, heaven</t>
  </si>
  <si>
    <r>
      <t xml:space="preserve">11 Yahweh, the Holy One of Israel
    and his Maker says:
“You ask me about the things that are to come, concerning my sons,
    and you command me concerning the work of my hands!
12 I have made the earth, and created man on it.
    I, even my hands, have stretched out the </t>
    </r>
    <r>
      <rPr>
        <b/>
        <sz val="8"/>
        <color theme="1"/>
        <rFont val="Arial"/>
        <family val="2"/>
        <charset val="238"/>
      </rPr>
      <t>heavens</t>
    </r>
    <r>
      <rPr>
        <sz val="8"/>
        <color theme="1"/>
        <rFont val="Arial"/>
        <family val="2"/>
        <charset val="238"/>
      </rPr>
      <t xml:space="preserve">.
    I have commanded all their </t>
    </r>
    <r>
      <rPr>
        <b/>
        <sz val="8"/>
        <color theme="1"/>
        <rFont val="Arial"/>
        <family val="2"/>
        <charset val="238"/>
      </rPr>
      <t>army</t>
    </r>
    <r>
      <rPr>
        <sz val="8"/>
        <color theme="1"/>
        <rFont val="Arial"/>
        <family val="2"/>
        <charset val="238"/>
      </rPr>
      <t xml:space="preserve">.
13 I have raised him up in righteousness,
    and I will make all his ways straight.
He shall build my city,
    and he shall let my exiles go free,
    not for price nor reward,” says Yahweh of </t>
    </r>
    <r>
      <rPr>
        <b/>
        <sz val="8"/>
        <color theme="1"/>
        <rFont val="Arial"/>
        <family val="2"/>
        <charset val="238"/>
      </rPr>
      <t>Armies</t>
    </r>
    <r>
      <rPr>
        <sz val="8"/>
        <color theme="1"/>
        <rFont val="Arial"/>
        <family val="2"/>
        <charset val="238"/>
      </rPr>
      <t>.</t>
    </r>
  </si>
  <si>
    <t>tzava, [kokhav]</t>
  </si>
  <si>
    <t>kokhav, tzava, sar1, qadosh</t>
  </si>
  <si>
    <t>biblical genre</t>
  </si>
  <si>
    <t>law</t>
  </si>
  <si>
    <t>wisdom</t>
  </si>
  <si>
    <t>character count</t>
  </si>
  <si>
    <t>tag count</t>
  </si>
  <si>
    <t>part of piece</t>
  </si>
  <si>
    <t>unattributed</t>
  </si>
  <si>
    <t>ruach1in</t>
  </si>
  <si>
    <t>ruach1in, ruach1yahweh, ruach1sheqer</t>
  </si>
  <si>
    <t>ruach1in, ruach1sheqer, ruach1yahweh</t>
  </si>
  <si>
    <t>ruach1in, chayah, ofan</t>
  </si>
  <si>
    <t>sheol</t>
  </si>
  <si>
    <t>Job 40</t>
  </si>
  <si>
    <t>behemot</t>
  </si>
  <si>
    <t>He eats grass as an ox.
16 Look now, his strength is in his thighs.
His force is in the muscles of his belly.
17 He moves his tail like a cedar.
The sinews of his thighs are knit together.
18 His bones are like tubes of bronze.
His limbs are like bars of iron.
19 He is the chief of the ways of God.
He who made him gives him his sword.
20 Surely the mountains produce food for him,
where all the animals of the field play.
21 He lies under the lotus trees,
in the covert of the reed, and the marsh.
22 The lotuses cover him with their shade.
The willows of the brook surround him.
23 Behold, if a river overflows, he doesn’t tremble.
He is confident, though the Jordan swells even to his mouth.
24 Shall any take him when he is on the watch,
or pierce through his nose with a snare?</t>
  </si>
  <si>
    <t>genesis, monstrogony</t>
  </si>
  <si>
    <t>dem, mon</t>
  </si>
  <si>
    <t>reshef, qeteb, behemot</t>
  </si>
  <si>
    <t>Psalm 73</t>
  </si>
  <si>
    <r>
      <t xml:space="preserve">21 For my soul was grieved.
I was embittered in my heart.
22 I was so senseless and ignorant.
I was a brute </t>
    </r>
    <r>
      <rPr>
        <b/>
        <sz val="8"/>
        <color theme="1"/>
        <rFont val="Arial"/>
        <family val="2"/>
        <charset val="238"/>
      </rPr>
      <t>beast</t>
    </r>
    <r>
      <rPr>
        <sz val="8"/>
        <color theme="1"/>
        <rFont val="Arial"/>
        <family val="2"/>
        <charset val="238"/>
      </rPr>
      <t xml:space="preserve"> [בהמות] before you.
23 Nevertheless, I am continually with you.
You have held my right hand.
24 You will guide me with your counsel,
and afterward receive me to glory.</t>
    </r>
  </si>
  <si>
    <t>Isaiah 13</t>
  </si>
  <si>
    <t>sair, tzi4, iy4</t>
  </si>
  <si>
    <t>Isaiah 34</t>
  </si>
  <si>
    <r>
      <t xml:space="preserve">8 For Yahweh has a day of vengeance,
a year of recompense for the cause of Zion.
9 Its streams will be turned into pitch,
its dust into sulfur,
and its land will become burning pitch.
10 It won’t be quenched night or day.
Its smoke will go up forever.
From generation to generation, it will lie waste.
No one will pass through it forever and ever.
11 But the pelican and the porcupine will possess it.
The owl and the raven will dwell in it.
He will stretch the line of confusion over it,
and the plumb line of emptiness.
12 They shall call its nobles to the kingdom, but none shall be there;
and all its princes shall be nothing.
13 Thorns will come up in its palaces,
nettles and thistles in its fortresses;
and it will be a habitation of </t>
    </r>
    <r>
      <rPr>
        <b/>
        <sz val="8"/>
        <color theme="1"/>
        <rFont val="Arial"/>
        <family val="2"/>
        <charset val="238"/>
      </rPr>
      <t xml:space="preserve">jackals </t>
    </r>
    <r>
      <rPr>
        <sz val="8"/>
        <color theme="1"/>
        <rFont val="Arial"/>
        <family val="2"/>
        <charset val="238"/>
      </rPr>
      <t xml:space="preserve">[תנים],
a court for </t>
    </r>
    <r>
      <rPr>
        <b/>
        <sz val="8"/>
        <color theme="1"/>
        <rFont val="Arial"/>
        <family val="2"/>
        <charset val="238"/>
      </rPr>
      <t xml:space="preserve">ostriches </t>
    </r>
    <r>
      <rPr>
        <sz val="8"/>
        <color theme="1"/>
        <rFont val="Arial"/>
        <family val="2"/>
        <charset val="238"/>
      </rPr>
      <t xml:space="preserve">[בנות יענה].
14 The </t>
    </r>
    <r>
      <rPr>
        <b/>
        <sz val="8"/>
        <color theme="1"/>
        <rFont val="Arial"/>
        <family val="2"/>
        <charset val="238"/>
      </rPr>
      <t>wild animals</t>
    </r>
    <r>
      <rPr>
        <sz val="8"/>
        <color theme="1"/>
        <rFont val="Arial"/>
        <family val="2"/>
        <charset val="238"/>
      </rPr>
      <t xml:space="preserve"> [ציים] of the desert will meet with the </t>
    </r>
    <r>
      <rPr>
        <b/>
        <sz val="8"/>
        <color theme="1"/>
        <rFont val="Arial"/>
        <family val="2"/>
        <charset val="238"/>
      </rPr>
      <t xml:space="preserve">wolves </t>
    </r>
    <r>
      <rPr>
        <sz val="8"/>
        <color theme="1"/>
        <rFont val="Arial"/>
        <family val="2"/>
        <charset val="238"/>
      </rPr>
      <t xml:space="preserve">[איים],
and the wild </t>
    </r>
    <r>
      <rPr>
        <b/>
        <sz val="8"/>
        <color theme="1"/>
        <rFont val="Arial"/>
        <family val="2"/>
        <charset val="238"/>
      </rPr>
      <t>goat</t>
    </r>
    <r>
      <rPr>
        <sz val="8"/>
        <color theme="1"/>
        <rFont val="Arial"/>
        <family val="2"/>
        <charset val="238"/>
      </rPr>
      <t xml:space="preserve"> [שעיר] will cry to his fellow.
Yes, the </t>
    </r>
    <r>
      <rPr>
        <b/>
        <sz val="8"/>
        <color theme="1"/>
        <rFont val="Arial"/>
        <family val="2"/>
        <charset val="238"/>
      </rPr>
      <t>night creature</t>
    </r>
    <r>
      <rPr>
        <sz val="8"/>
        <color theme="1"/>
        <rFont val="Arial"/>
        <family val="2"/>
        <charset val="238"/>
      </rPr>
      <t xml:space="preserve">* [לילית] shall settle there,
and shall find herself a place of rest.
15 The arrow </t>
    </r>
    <r>
      <rPr>
        <b/>
        <sz val="8"/>
        <color theme="1"/>
        <rFont val="Arial"/>
        <family val="2"/>
        <charset val="238"/>
      </rPr>
      <t>snake</t>
    </r>
    <r>
      <rPr>
        <sz val="8"/>
        <color theme="1"/>
        <rFont val="Arial"/>
        <family val="2"/>
        <charset val="238"/>
      </rPr>
      <t xml:space="preserve"> will make her nest there,
and lay, hatch, and gather under her shade.
Yes, the kites will be gathered there, every one with her mate.</t>
    </r>
  </si>
  <si>
    <t>mon, dem</t>
  </si>
  <si>
    <t>sair, lilit, tzi4, iy4</t>
  </si>
  <si>
    <t>Jeremiah 50</t>
  </si>
  <si>
    <r>
      <t xml:space="preserve">35 “A sword is on the Chaldeans,” says Yahweh,
“and on the inhabitants of Babylon,
on her princes,
and on her wise men.
36 A sword is on the boasters,
and they will become fools.
A sword is on her mighty men,
and they will be dismayed.
37 A sword is on their horses,
on their chariots,
and on all the mixed people who are in the middle of her;
and they will become as women.
A sword is on her treasures,
and they will be robbed.
38 A drought is on her waters,
and they will be dried up;
for it is a land of engraved images,
and they are mad over idols.
39 Therefore the wild </t>
    </r>
    <r>
      <rPr>
        <b/>
        <sz val="8"/>
        <color theme="1"/>
        <rFont val="Arial"/>
        <family val="2"/>
        <charset val="238"/>
      </rPr>
      <t>animals</t>
    </r>
    <r>
      <rPr>
        <sz val="8"/>
        <color theme="1"/>
        <rFont val="Arial"/>
        <family val="2"/>
        <charset val="238"/>
      </rPr>
      <t xml:space="preserve"> [ציים] of the desert
with the </t>
    </r>
    <r>
      <rPr>
        <b/>
        <sz val="8"/>
        <color theme="1"/>
        <rFont val="Arial"/>
        <family val="2"/>
        <charset val="238"/>
      </rPr>
      <t>wolves</t>
    </r>
    <r>
      <rPr>
        <sz val="8"/>
        <color theme="1"/>
        <rFont val="Arial"/>
        <family val="2"/>
        <charset val="238"/>
      </rPr>
      <t xml:space="preserve"> [איים] will dwell there.
The </t>
    </r>
    <r>
      <rPr>
        <b/>
        <sz val="8"/>
        <color theme="1"/>
        <rFont val="Arial"/>
        <family val="2"/>
        <charset val="238"/>
      </rPr>
      <t>ostriches</t>
    </r>
    <r>
      <rPr>
        <sz val="8"/>
        <color theme="1"/>
        <rFont val="Arial"/>
        <family val="2"/>
        <charset val="238"/>
      </rPr>
      <t xml:space="preserve"> [בנות יענה] will dwell therein.
It will be inhabited no more forever,
neither will it be lived in from generation to generation.
40 As when God overthrew Sodom and Gomorrah and its neighbor cities,” says Yahweh,
“so no man will dwell there,
neither will any son of man live therein.</t>
    </r>
  </si>
  <si>
    <t>tzi4, iy4</t>
  </si>
  <si>
    <t>Isaiah 13, Isaiah 34</t>
  </si>
  <si>
    <t>Job 9</t>
  </si>
  <si>
    <t>kesil</t>
  </si>
  <si>
    <t>genesis, monstrogony, spheresoflife, cosmogony</t>
  </si>
  <si>
    <r>
      <t xml:space="preserve">6 Seek Yahweh, and you will live,
lest he break out like fire in the house of Joseph,
and it devour, and there be no one to quench it in Bethel.
7 You who turn justice to wormwood,
and cast down righteousness to the earth!
8 Seek him who made the Pleiades and </t>
    </r>
    <r>
      <rPr>
        <b/>
        <sz val="8"/>
        <color theme="1"/>
        <rFont val="Arial"/>
        <family val="2"/>
        <charset val="238"/>
      </rPr>
      <t>Orion</t>
    </r>
    <r>
      <rPr>
        <sz val="8"/>
        <color theme="1"/>
        <rFont val="Arial"/>
        <family val="2"/>
        <charset val="238"/>
      </rPr>
      <t xml:space="preserve"> [כסיל],
and turns the shadow of death into the morning,
and makes the day dark with night;
who calls for the waters of the sea,
and pours them out on the surface of the earth, Yahweh is his name,
9 who brings sudden destruction on the strong,
so that destruction comes on the fortress.</t>
    </r>
  </si>
  <si>
    <t>amos</t>
  </si>
  <si>
    <t>spheresoflife, cosmogony, genesis, monstrogony</t>
  </si>
  <si>
    <t>Job 3</t>
  </si>
  <si>
    <t>Psalm 74</t>
  </si>
  <si>
    <t>yam4, rahab</t>
  </si>
  <si>
    <t>yam4, tanin, leviatan, tzi4</t>
  </si>
  <si>
    <t>Isaiah 27</t>
  </si>
  <si>
    <r>
      <t xml:space="preserve">1 In that day, Yahweh with his hard and great and strong sword will punish </t>
    </r>
    <r>
      <rPr>
        <b/>
        <sz val="8"/>
        <color theme="1"/>
        <rFont val="Arial"/>
        <family val="2"/>
        <charset val="238"/>
      </rPr>
      <t>leviathan</t>
    </r>
    <r>
      <rPr>
        <sz val="8"/>
        <color theme="1"/>
        <rFont val="Arial"/>
        <family val="2"/>
        <charset val="238"/>
      </rPr>
      <t xml:space="preserve">, the fleeing </t>
    </r>
    <r>
      <rPr>
        <b/>
        <sz val="8"/>
        <color theme="1"/>
        <rFont val="Arial"/>
        <family val="2"/>
        <charset val="238"/>
      </rPr>
      <t>serpent</t>
    </r>
    <r>
      <rPr>
        <sz val="8"/>
        <color theme="1"/>
        <rFont val="Arial"/>
        <family val="2"/>
        <charset val="238"/>
      </rPr>
      <t xml:space="preserve">, and leviathan, the twisted serpent; and he will kill the </t>
    </r>
    <r>
      <rPr>
        <b/>
        <sz val="8"/>
        <color theme="1"/>
        <rFont val="Arial"/>
        <family val="2"/>
        <charset val="238"/>
      </rPr>
      <t>dragon</t>
    </r>
    <r>
      <rPr>
        <sz val="8"/>
        <color theme="1"/>
        <rFont val="Arial"/>
        <family val="2"/>
        <charset val="238"/>
      </rPr>
      <t xml:space="preserve"> that is in the sea.</t>
    </r>
  </si>
  <si>
    <t>leviatan, nachash4, tanin</t>
  </si>
  <si>
    <r>
      <t xml:space="preserve">24 Yahweh, how many are your works!
In wisdom, you have made them all.
The earth is full of your riches.
25 There is the sea, great and wide,
in which are innumerable living things,
both small and large animals.
26 There the ships go,
and </t>
    </r>
    <r>
      <rPr>
        <b/>
        <sz val="8"/>
        <color theme="1"/>
        <rFont val="Arial"/>
        <family val="2"/>
        <charset val="238"/>
      </rPr>
      <t>leviathan</t>
    </r>
    <r>
      <rPr>
        <sz val="8"/>
        <color theme="1"/>
        <rFont val="Arial"/>
        <family val="2"/>
        <charset val="238"/>
      </rPr>
      <t>, whom you formed to play there.
27 These all wait for you,
that you may give them their food in due season.</t>
    </r>
  </si>
  <si>
    <t>leviatan</t>
  </si>
  <si>
    <t>Amos 9</t>
  </si>
  <si>
    <r>
      <t xml:space="preserve">1 I saw the Lord standing beside the altar, and he said, “Strike the tops of the pillars, that the thresholds may shake. Break them in pieces on the head of all of them. I will kill the last of them with the sword. Not one of them will flee away. Not one of them will escape. 2 Though they dig into </t>
    </r>
    <r>
      <rPr>
        <b/>
        <sz val="8"/>
        <color theme="1"/>
        <rFont val="Arial"/>
        <family val="2"/>
        <charset val="238"/>
      </rPr>
      <t>Sheol</t>
    </r>
    <r>
      <rPr>
        <sz val="8"/>
        <color theme="1"/>
        <rFont val="Arial"/>
        <family val="2"/>
        <charset val="238"/>
      </rPr>
      <t xml:space="preserve">,* there my hand will take them; and though they climb up to heaven, there I will bring them down. 3 Though they hide themselves in the top of Carmel, I will search and take them out from there; and though they be hidden from my sight in the bottom of the sea, there I will command the </t>
    </r>
    <r>
      <rPr>
        <b/>
        <sz val="8"/>
        <color theme="1"/>
        <rFont val="Arial"/>
        <family val="2"/>
        <charset val="238"/>
      </rPr>
      <t>serpent</t>
    </r>
    <r>
      <rPr>
        <sz val="8"/>
        <color theme="1"/>
        <rFont val="Arial"/>
        <family val="2"/>
        <charset val="238"/>
      </rPr>
      <t xml:space="preserve">, and it will bite them. 4 Though they go into captivity before their enemies, there I will command the sword, and it will kill them. I will set my eyes on them for evil, and not for good. 5 For the Lord, Yahweh of </t>
    </r>
    <r>
      <rPr>
        <b/>
        <sz val="8"/>
        <color theme="1"/>
        <rFont val="Arial"/>
        <family val="2"/>
        <charset val="238"/>
      </rPr>
      <t>Armies</t>
    </r>
    <r>
      <rPr>
        <sz val="8"/>
        <color theme="1"/>
        <rFont val="Arial"/>
        <family val="2"/>
        <charset val="238"/>
      </rPr>
      <t>, is he who touches the land and it melts, and all who dwell in it will mourn; and it will rise up wholly like the River, and will sink again, like the River of Egypt.</t>
    </r>
  </si>
  <si>
    <t>antagonism, juridical, proficiency, skill, military, habitation, water</t>
  </si>
  <si>
    <t>spheresoflife, cosmogony, genesis, monstrogony, habitation, water</t>
  </si>
  <si>
    <t>spheresoflife, chaoskampf, eschatology, endofdays, aboutentities, identification, habitation, water</t>
  </si>
  <si>
    <t>Job 41</t>
  </si>
  <si>
    <t>Isaiah 26</t>
  </si>
  <si>
    <r>
      <t xml:space="preserve">11 Yahweh, your hand is lifted up, yet they don’t see;
but they will see your zeal for the people and be disappointed.
Yes, fire will consume your adversaries.
12 Yahweh, you will ordain peace for us,
for you have also done all our work for us.
13 Yahweh our God, other lords besides you have had dominion over us,
but we will only acknowledge your name.
14 The </t>
    </r>
    <r>
      <rPr>
        <b/>
        <sz val="8"/>
        <color theme="1"/>
        <rFont val="Arial"/>
        <family val="2"/>
        <charset val="238"/>
      </rPr>
      <t>dead</t>
    </r>
    <r>
      <rPr>
        <sz val="8"/>
        <color theme="1"/>
        <rFont val="Arial"/>
        <family val="2"/>
        <charset val="238"/>
      </rPr>
      <t xml:space="preserve"> shall not live.
The </t>
    </r>
    <r>
      <rPr>
        <b/>
        <sz val="8"/>
        <color theme="1"/>
        <rFont val="Arial"/>
        <family val="2"/>
        <charset val="238"/>
      </rPr>
      <t>departed spirits</t>
    </r>
    <r>
      <rPr>
        <sz val="8"/>
        <color theme="1"/>
        <rFont val="Arial"/>
        <family val="2"/>
        <charset val="238"/>
      </rPr>
      <t xml:space="preserve"> shall not rise.
Therefore you have visited and destroyed them,
and caused all memory of them to perish.
15 You have increased the nation, O Yahweh.
You have increased the nation!
You are glorified!
You have enlarged all the borders of the land.
16 Yahweh, in trouble they have visited you.
They poured out a prayer when your chastening was on them.
17 Just as a woman with child, who draws near the time of her delivery,
is in pain and cries out in her pangs,
so we have been before you, Yahweh.
18 We have been with child.
We have been in pain.
We gave birth, it seems, only to wind.
We have not worked any deliverance in the earth;
neither have the inhabitants of the world fallen.
19 Your dead shall live.
Their </t>
    </r>
    <r>
      <rPr>
        <b/>
        <sz val="8"/>
        <color theme="1"/>
        <rFont val="Arial"/>
        <family val="2"/>
        <charset val="238"/>
      </rPr>
      <t>dead</t>
    </r>
    <r>
      <rPr>
        <sz val="8"/>
        <color theme="1"/>
        <rFont val="Arial"/>
        <family val="2"/>
        <charset val="238"/>
      </rPr>
      <t xml:space="preserve"> bodies shall arise.
Awake and sing, you who dwell in the dust;
for your dew is like the dew of herbs,
and the earth will cast out [תפיל] the </t>
    </r>
    <r>
      <rPr>
        <b/>
        <sz val="8"/>
        <color theme="1"/>
        <rFont val="Arial"/>
        <family val="2"/>
        <charset val="238"/>
      </rPr>
      <t>departed spirits</t>
    </r>
    <r>
      <rPr>
        <sz val="8"/>
        <color theme="1"/>
        <rFont val="Arial"/>
        <family val="2"/>
        <charset val="238"/>
      </rPr>
      <t>.</t>
    </r>
  </si>
  <si>
    <t>met3, refa3</t>
  </si>
  <si>
    <t>Job 26</t>
  </si>
  <si>
    <t>Psalm 88</t>
  </si>
  <si>
    <t>heman, korah</t>
  </si>
  <si>
    <t>Proverbs 2</t>
  </si>
  <si>
    <t>refa3</t>
  </si>
  <si>
    <r>
      <t xml:space="preserve">13 The foolish woman is loud,
undisciplined, and knows nothing.
14 She sits at the door of her house,
on a seat in the high places of the city,
15 to call to those who pass by,
who go straight on their ways,
16 “Whoever is simple, let him turn in here.”
As for him who is void of understanding, she says to him,
17 “Stolen water is sweet.
Food eaten in secret is pleasant.”
18 But he doesn’t know that the </t>
    </r>
    <r>
      <rPr>
        <b/>
        <sz val="8"/>
        <color theme="1"/>
        <rFont val="Arial"/>
        <family val="2"/>
        <charset val="238"/>
      </rPr>
      <t>departed spirits</t>
    </r>
    <r>
      <rPr>
        <sz val="8"/>
        <color theme="1"/>
        <rFont val="Arial"/>
        <family val="2"/>
        <charset val="238"/>
      </rPr>
      <t xml:space="preserve"> are there,
that her guests are in the depths of Sheol.*</t>
    </r>
  </si>
  <si>
    <t>Proverbs 21</t>
  </si>
  <si>
    <r>
      <t xml:space="preserve">It is joy to the righteous to do justice;
but it is a destruction to the workers of iniquity.
16 The man who wanders out of the way of understanding
shall rest in the assembly of the </t>
    </r>
    <r>
      <rPr>
        <b/>
        <sz val="8"/>
        <color theme="1"/>
        <rFont val="Arial"/>
        <family val="2"/>
        <charset val="238"/>
      </rPr>
      <t>departed spirits</t>
    </r>
    <r>
      <rPr>
        <sz val="8"/>
        <color theme="1"/>
        <rFont val="Arial"/>
        <family val="2"/>
        <charset val="238"/>
      </rPr>
      <t>.</t>
    </r>
  </si>
  <si>
    <t>Deuteronomy 3</t>
  </si>
  <si>
    <r>
      <t xml:space="preserve"> 10 We took all the cities of the plain, and all Gilead, and all Bashan, to Salecah and Edrei, cities of the kingdom of </t>
    </r>
    <r>
      <rPr>
        <b/>
        <sz val="8"/>
        <color theme="1"/>
        <rFont val="Arial"/>
        <family val="2"/>
        <charset val="238"/>
      </rPr>
      <t>Og</t>
    </r>
    <r>
      <rPr>
        <sz val="8"/>
        <color theme="1"/>
        <rFont val="Arial"/>
        <family val="2"/>
        <charset val="238"/>
      </rPr>
      <t xml:space="preserve"> in Bashan. 11 (For only Og king of Bashan remained of the remnant of the </t>
    </r>
    <r>
      <rPr>
        <b/>
        <sz val="8"/>
        <color theme="1"/>
        <rFont val="Arial"/>
        <family val="2"/>
        <charset val="238"/>
      </rPr>
      <t>Rephaim</t>
    </r>
    <r>
      <rPr>
        <sz val="8"/>
        <color theme="1"/>
        <rFont val="Arial"/>
        <family val="2"/>
        <charset val="238"/>
      </rPr>
      <t>. Behold, his bedstead was a bedstead of iron. Isn’t it in Rabbah of the children of Ammon? Nine cubits* was its length, and four cubits its width, after the cubit of a man.)</t>
    </r>
  </si>
  <si>
    <t>refa4</t>
  </si>
  <si>
    <t>Deuteronomy 2</t>
  </si>
  <si>
    <r>
      <t xml:space="preserve">10 (The Emim lived there before, a great and numerous people, and tall as the </t>
    </r>
    <r>
      <rPr>
        <b/>
        <sz val="8"/>
        <color theme="1"/>
        <rFont val="Arial"/>
        <family val="2"/>
        <charset val="238"/>
      </rPr>
      <t>Anakim</t>
    </r>
    <r>
      <rPr>
        <sz val="8"/>
        <color theme="1"/>
        <rFont val="Arial"/>
        <family val="2"/>
        <charset val="238"/>
      </rPr>
      <t xml:space="preserve">. 11 These also are considered to be </t>
    </r>
    <r>
      <rPr>
        <b/>
        <sz val="8"/>
        <color theme="1"/>
        <rFont val="Arial"/>
        <family val="2"/>
        <charset val="238"/>
      </rPr>
      <t>Rephaim</t>
    </r>
    <r>
      <rPr>
        <sz val="8"/>
        <color theme="1"/>
        <rFont val="Arial"/>
        <family val="2"/>
        <charset val="238"/>
      </rPr>
      <t xml:space="preserve">, as the Anakim; but the Moabites call them Emim. 12 The Horites also lived in Seir in the past, but the children of Esau succeeded them. They destroyed them from before them, and lived in their place, as Israel did to the land of his possession, which Yahweh gave to them.) (...)
 19 When you come near the border of the children of Ammon, don’t bother them, nor contend with them; for I will not give you any of the land of the children of Ammon for a possession, because I have given it to the children of Lot for a possession.”
20 (That also is considered a land of </t>
    </r>
    <r>
      <rPr>
        <b/>
        <sz val="8"/>
        <color theme="1"/>
        <rFont val="Arial"/>
        <family val="2"/>
        <charset val="238"/>
      </rPr>
      <t>Rephaim</t>
    </r>
    <r>
      <rPr>
        <sz val="8"/>
        <color theme="1"/>
        <rFont val="Arial"/>
        <family val="2"/>
        <charset val="238"/>
      </rPr>
      <t xml:space="preserve">. Rephaim lived there in the past, but the Ammonites call them </t>
    </r>
    <r>
      <rPr>
        <b/>
        <sz val="8"/>
        <color theme="1"/>
        <rFont val="Arial"/>
        <family val="2"/>
        <charset val="238"/>
      </rPr>
      <t>Zamzummim</t>
    </r>
    <r>
      <rPr>
        <sz val="8"/>
        <color theme="1"/>
        <rFont val="Arial"/>
        <family val="2"/>
        <charset val="238"/>
      </rPr>
      <t xml:space="preserve">, 21 a great people, many, and tall, as the </t>
    </r>
    <r>
      <rPr>
        <b/>
        <sz val="8"/>
        <color theme="1"/>
        <rFont val="Arial"/>
        <family val="2"/>
        <charset val="238"/>
      </rPr>
      <t>Anakim</t>
    </r>
    <r>
      <rPr>
        <sz val="8"/>
        <color theme="1"/>
        <rFont val="Arial"/>
        <family val="2"/>
        <charset val="238"/>
      </rPr>
      <t>; but Yahweh destroyed them from before Israel, and they succeeded them, and lived in their place, 22 as he did for the children of Esau who dwell in Seir, when he destroyed the Horites from before them; and they succeeded them, and lived in their place even to this day. 23 Then the Avvim, who lived in villages as far as Gaza: the Caphtorim, who came out of Caphtor, destroyed them and lived in their place.)</t>
    </r>
  </si>
  <si>
    <t>Joshua 12</t>
  </si>
  <si>
    <r>
      <t xml:space="preserve">1 Now these are the kings of the land, whom the children of Israel struck, and possessed their land beyond the Jordan toward the sunrise, from the valley of the Arnon to Mount Hermon, and all the Arabah eastward: 2 Sihon king of the Amorites, who lived in Heshbon, and ruled from Aroer, which is on the edge of the valley of the Arnon, and the middle of the valley, and half Gilead, even to the river Jabbok, the border of the children of Ammon; 3 and the Arabah to the sea of Chinneroth, eastward, and to the sea of the Arabah, even the Salt Sea, eastward, the way to Beth Jeshimoth; and on the south, under the slopes of Pisgah: 4 and the border of Og king of Bashan, of the remnant of the </t>
    </r>
    <r>
      <rPr>
        <b/>
        <sz val="8"/>
        <color theme="1"/>
        <rFont val="Arial"/>
        <family val="2"/>
        <charset val="238"/>
      </rPr>
      <t>Rephaim</t>
    </r>
    <r>
      <rPr>
        <sz val="8"/>
        <color theme="1"/>
        <rFont val="Arial"/>
        <family val="2"/>
        <charset val="238"/>
      </rPr>
      <t>, who lived at Ashtaroth and at Edrei, 5 and ruled in Mount Hermon, and in Salecah, and in all Bashan, to the border of the Geshurites and the Maacathites, and half Gilead, the border of Sihon king of Heshbon. 6 Moses the servant of Yahweh and the children of Israel struck them. Moses the servant of Yahweh gave it for a possession to the Reubenites, and the Gadites, and the half-tribe of Manasseh.</t>
    </r>
  </si>
  <si>
    <t>Joshua 13</t>
  </si>
  <si>
    <r>
      <t xml:space="preserve">1 Now Joshua was old and well advanced in years. Yahweh said to him, “You are old and advanced in years, and there remains yet very much land to be possessed.
2 “This is the land that still remains: all the regions of the Philistines, and all the Geshurites; 3 from the Shihor, which is before Egypt, even to the border of Ekron northward, which is counted as Canaanite; the five lords of the Philistines; the Gazites, and the Ashdodites, the Ashkelonites, the Gittites, and the Ekronites; also the Avvim, 4 on the south; all the land of the Canaanites, and Mearah that belongs to the Sidonians, to Aphek, to the border of the Amorites; 5 and the land of the Gebalites, and all Lebanon, toward the sunrise, from Baal Gad under Mount Hermon to the entrance of Hamath; 6 all the inhabitants of the hill country from Lebanon to Misrephoth Maim, even all the Sidonians. I will drive them out from before the children of Israel. Just allocate it to Israel for an inheritance, as I have commanded you. 7 Now therefore divide this land for an inheritance to the nine tribes and the half-tribe of Manasseh.” 8 With him the Reubenites and the Gadites received their inheritance, which Moses gave them, beyond the Jordan eastward, even as Moses the servant of Yahweh gave them: 9 from Aroer, that is on the edge of the valley of the Arnon, and the city that is in the middle of the valley, and all the plain of Medeba to Dibon; 10 and all the cities of Sihon king of the Amorites, who reigned in Heshbon, to the border of the children of Ammon; 11 and Gilead, and the border of the Geshurites and Maacathites, and all Mount Hermon, and all Bashan to Salecah; 12 all the kingdom of Og in Bashan, who reigned in Ashtaroth and in Edrei (who was left of the remnant of the </t>
    </r>
    <r>
      <rPr>
        <b/>
        <sz val="8"/>
        <color theme="1"/>
        <rFont val="Arial"/>
        <family val="2"/>
        <charset val="238"/>
      </rPr>
      <t>Rephaim</t>
    </r>
    <r>
      <rPr>
        <sz val="8"/>
        <color theme="1"/>
        <rFont val="Arial"/>
        <family val="2"/>
        <charset val="238"/>
      </rPr>
      <t xml:space="preserve">); for Moses attacked these, and drove them out. </t>
    </r>
  </si>
  <si>
    <t>joshua</t>
  </si>
  <si>
    <t>joshua1</t>
  </si>
  <si>
    <t>Joshua 15</t>
  </si>
  <si>
    <r>
      <t xml:space="preserve">1 The lot for the tribe of the children of Judah according to their families was to the border of Edom, even to the wilderness of Zin southward, at the uttermost part of the south. 2 Their south border was from the uttermost part of the Salt Sea, from the bay that looks southward; 3 and it went out southward of the ascent of Akrabbim, and passed along to Zin, and went up by the south of Kadesh Barnea, and passed along by Hezron, went up to Addar, and turned toward Karka; 4 and it passed along to Azmon, went out at the brook of Egypt; and the border ended at the sea. This shall be your south border. 5 The east border was the Salt Sea, even to the end of the Jordan. The border of the north quarter was from the bay of the sea at the end of the Jordan. 6 The border went up to Beth Hoglah, and passed along by the north of Beth Arabah; and the border went up to the stone of Bohan the son of Reuben. 7 The border went up to Debir from the valley of Achor, and so northward, looking toward Gilgal, that faces the ascent of Adummim, which is on the south side of the river. The border passed along to the waters of En Shemesh, and ended at En Rogel. 8 The border went up by the valley of the son of Hinnom to the side of the Jebusite (also called Jerusalem) southward; and the border went up to the top of the mountain that lies before the valley of Hinnom westward, which is at the farthest part of the valley of </t>
    </r>
    <r>
      <rPr>
        <b/>
        <sz val="8"/>
        <color theme="1"/>
        <rFont val="Arial"/>
        <family val="2"/>
        <charset val="238"/>
      </rPr>
      <t>Rephaim</t>
    </r>
    <r>
      <rPr>
        <sz val="8"/>
        <color theme="1"/>
        <rFont val="Arial"/>
        <family val="2"/>
        <charset val="238"/>
      </rPr>
      <t xml:space="preserve"> northward.</t>
    </r>
  </si>
  <si>
    <t>aboutentities, toponym, spheresoflife, warfare</t>
  </si>
  <si>
    <t>Joshua 17</t>
  </si>
  <si>
    <r>
      <t xml:space="preserve">13 When the children of Israel had grown strong, they put the Canaanites to forced labor, and didn’t utterly drive them out. 14 The children of Joseph spoke to Joshua, saying, “Why have you given me just one lot and one part for an inheritance, since we are a numerous people, because Yahweh has blessed us so far?”
15 Joshua said to them, “If you are a numerous people, go up to the forest, and clear land for yourself there in the land of the Perizzites and of the </t>
    </r>
    <r>
      <rPr>
        <b/>
        <sz val="8"/>
        <color theme="1"/>
        <rFont val="Arial"/>
        <family val="2"/>
        <charset val="238"/>
      </rPr>
      <t>Rephaim</t>
    </r>
    <r>
      <rPr>
        <sz val="8"/>
        <color theme="1"/>
        <rFont val="Arial"/>
        <family val="2"/>
        <charset val="238"/>
      </rPr>
      <t>, since the hill country of Ephraim is too narrow for you.”</t>
    </r>
  </si>
  <si>
    <t>Joshua 18</t>
  </si>
  <si>
    <r>
      <t xml:space="preserve">11 The lot of the tribe of the children of Benjamin came up according to their families. The border of their lot went out between the children of Judah and the children of Joseph. 12 Their border on the north quarter was from the Jordan. The border went up to the side of Jericho on the north, and went up through the hill country westward. It ended at the wilderness of Beth Aven. 13 The border passed along from there to Luz, to the side of Luz (also called Bethel), southward. The border went down to Ataroth Addar, by the mountain that lies on the south of Beth Horon the lower. 14 The border extended, and turned around on the west quarter southward, from the mountain that lies before Beth Horon southward; and ended at Kiriath Baal (also called Kiriath Jearim), a city of the children of Judah. This was the west quarter. 15 The south quarter was from the farthest part of Kiriath Jearim. The border went out westward, and went out to the spring of the waters of Nephtoah. 16 The border went down to the farthest part of the mountain that lies before the valley of the son of Hinnom, which is in the valley of </t>
    </r>
    <r>
      <rPr>
        <b/>
        <sz val="8"/>
        <color theme="1"/>
        <rFont val="Arial"/>
        <family val="2"/>
        <charset val="238"/>
      </rPr>
      <t>Rephaim</t>
    </r>
    <r>
      <rPr>
        <sz val="8"/>
        <color theme="1"/>
        <rFont val="Arial"/>
        <family val="2"/>
        <charset val="238"/>
      </rPr>
      <t xml:space="preserve"> northward. It went down to the valley of Hinnom, to the side of the Jebusite southward, and went down to En Rogel. 17 It extended northward, went out at En Shemesh, and went out to Geliloth, which is opposite the ascent of Adummim. It went down to the stone of Bohan the son of Reuben.</t>
    </r>
  </si>
  <si>
    <t>Genesis 14</t>
  </si>
  <si>
    <t>spheresoflife, warfare</t>
  </si>
  <si>
    <t>Genesis 15</t>
  </si>
  <si>
    <r>
      <t xml:space="preserve">12 When the sun was going down, a deep sleep fell on Abram. Now terror and great darkness fell on him. 13 He said to Abram, “Know for sure that your offspring will live as foreigners in a land that is not theirs, and will serve them. They will afflict them four hundred years. 14 I will also judge that nation, whom they will serve. Afterward they will come out with great wealth; 15 but you will go to your fathers in peace. You will be buried at a good old age. 16 In the fourth generation they will come here again, for the iniquity of the Amorite is not yet full.” 17 It came to pass that, when the sun went down, and it was dark, behold, a smoking furnace and a flaming torch passed between these pieces. 18 In that day Yahweh made a covenant with Abram, saying, “I have given this land to your offspring, from the river of Egypt to the great river, the river Euphrates: 19 the land of the Kenites, the Kenizzites, the Kadmonites, 20 the Hittites, the Perizzites, the </t>
    </r>
    <r>
      <rPr>
        <b/>
        <sz val="8"/>
        <color theme="1"/>
        <rFont val="Arial"/>
        <family val="2"/>
        <charset val="238"/>
      </rPr>
      <t>Rephaim</t>
    </r>
    <r>
      <rPr>
        <sz val="8"/>
        <color theme="1"/>
        <rFont val="Arial"/>
        <family val="2"/>
        <charset val="238"/>
      </rPr>
      <t>, 21 the Amorites, the Canaanites, the Girgashites, and the Jebusites.”</t>
    </r>
  </si>
  <si>
    <t>abram</t>
  </si>
  <si>
    <t>Genesis 50</t>
  </si>
  <si>
    <t>joseph, israel</t>
  </si>
  <si>
    <t>[refa3]</t>
  </si>
  <si>
    <t>2 Samuel 5</t>
  </si>
  <si>
    <t>2 Samuel 23</t>
  </si>
  <si>
    <r>
      <t xml:space="preserve">13 Three of the thirty chief men went down, and came to David in the harvest time to the cave of Adullam; and the troop of the Philistines was encamped in the valley of </t>
    </r>
    <r>
      <rPr>
        <b/>
        <sz val="8"/>
        <color theme="1"/>
        <rFont val="Arial"/>
        <family val="2"/>
        <charset val="238"/>
      </rPr>
      <t>Rephaim</t>
    </r>
    <r>
      <rPr>
        <sz val="8"/>
        <color theme="1"/>
        <rFont val="Arial"/>
        <family val="2"/>
        <charset val="238"/>
      </rPr>
      <t>. 14 David was then in the stronghold; and the garrison of the Philistines was then in Bethlehem. 15 David said longingly, “Oh that someone would give me water to drink from the well of Bethlehem, which is by the gate!”</t>
    </r>
  </si>
  <si>
    <t>1 Chronicles 11</t>
  </si>
  <si>
    <r>
      <t xml:space="preserve">15 Three of the thirty chief men went down to the rock to David, into the cave of Adullam; and the army of the Philistines were encamped in the valley of </t>
    </r>
    <r>
      <rPr>
        <b/>
        <sz val="8"/>
        <color theme="1"/>
        <rFont val="Arial"/>
        <family val="2"/>
        <charset val="238"/>
      </rPr>
      <t>Rephaim</t>
    </r>
    <r>
      <rPr>
        <sz val="8"/>
        <color theme="1"/>
        <rFont val="Arial"/>
        <family val="2"/>
        <charset val="238"/>
      </rPr>
      <t>. 16 David was then in the stronghold, and the garrison of the Philistines was in Bethlehem at that time. 17 David longed, and said, “Oh, that someone would give me water to drink from the well of Bethlehem, which is by the gate!”</t>
    </r>
  </si>
  <si>
    <t>1 Chronicles 14</t>
  </si>
  <si>
    <r>
      <t xml:space="preserve">8 When the Philistines heard that David was anointed king over all Israel, all the Philistines went up to seek David; and David heard of it, and went out against them. 9 Now the Philistines had come and made a raid in the valley of </t>
    </r>
    <r>
      <rPr>
        <b/>
        <sz val="8"/>
        <color theme="1"/>
        <rFont val="Arial"/>
        <family val="2"/>
        <charset val="238"/>
      </rPr>
      <t>Rephaim</t>
    </r>
    <r>
      <rPr>
        <sz val="8"/>
        <color theme="1"/>
        <rFont val="Arial"/>
        <family val="2"/>
        <charset val="238"/>
      </rPr>
      <t>. 10 David inquired of God, saying, “Shall I go up against the Philistines? Will you deliver them into my hand?”</t>
    </r>
  </si>
  <si>
    <t>1 Chronicles 20</t>
  </si>
  <si>
    <t>2 Chronicles 16</t>
  </si>
  <si>
    <r>
      <t xml:space="preserve">11 Behold, the acts of Asa, first and last, behold, they are written in the book of the kings of Judah and Israel. 12 In the thirty-ninth year of his reign, Asa was diseased in his feet. His disease was exceedingly great; yet in his disease he didn’t seek Yahweh, but just the </t>
    </r>
    <r>
      <rPr>
        <b/>
        <sz val="8"/>
        <color theme="1"/>
        <rFont val="Arial"/>
        <family val="2"/>
        <charset val="238"/>
      </rPr>
      <t>physicians</t>
    </r>
    <r>
      <rPr>
        <sz val="8"/>
        <color theme="1"/>
        <rFont val="Arial"/>
        <family val="2"/>
        <charset val="238"/>
      </rPr>
      <t>. 13 Asa slept with his fathers, and died in the forty-first year of his reign. 14 They buried him in his own tomb, which he had dug out for himself in David’s city, and laid him in the bed which was filled with sweet odors and various kinds of spices prepared by the perfumers’ art; and they made a very great fire for him.</t>
    </r>
  </si>
  <si>
    <t>asa1</t>
  </si>
  <si>
    <t>Isaiah 17</t>
  </si>
  <si>
    <r>
      <t xml:space="preserve">1 The burden of Damascus.
“Behold, Damascus is taken away from being a city, and it will be a ruinous heap. 2 The cities of Aroer are forsaken. They will be for flocks, which shall lie down, and no one shall make them afraid. 3 The fortress shall cease from Ephraim, and the kingdom from Damascus, and the remnant of Syria. They will be as the glory of the children of Israel,” says Yahweh of </t>
    </r>
    <r>
      <rPr>
        <b/>
        <sz val="8"/>
        <color theme="1"/>
        <rFont val="Arial"/>
        <family val="2"/>
        <charset val="238"/>
      </rPr>
      <t>Armies</t>
    </r>
    <r>
      <rPr>
        <sz val="8"/>
        <color theme="1"/>
        <rFont val="Arial"/>
        <family val="2"/>
        <charset val="238"/>
      </rPr>
      <t xml:space="preserve">.
4 “It will happen in that day that the glory of Jacob will be made thin, and the fatness of his flesh will become lean. 5 It will be like when the harvester gathers the wheat, and his arm reaps the grain. Yes, it will be like when one gleans grain in the valley of </t>
    </r>
    <r>
      <rPr>
        <b/>
        <sz val="8"/>
        <color theme="1"/>
        <rFont val="Arial"/>
        <family val="2"/>
        <charset val="238"/>
      </rPr>
      <t>Rephaim</t>
    </r>
    <r>
      <rPr>
        <sz val="8"/>
        <color theme="1"/>
        <rFont val="Arial"/>
        <family val="2"/>
        <charset val="238"/>
      </rPr>
      <t>.</t>
    </r>
  </si>
  <si>
    <r>
      <t xml:space="preserve">1 Now the </t>
    </r>
    <r>
      <rPr>
        <b/>
        <sz val="8"/>
        <color theme="1"/>
        <rFont val="Arial"/>
        <family val="2"/>
        <charset val="238"/>
      </rPr>
      <t>serpent</t>
    </r>
    <r>
      <rPr>
        <sz val="8"/>
        <color theme="1"/>
        <rFont val="Arial"/>
        <family val="2"/>
        <charset val="238"/>
      </rPr>
      <t xml:space="preserve"> was more subtle than any animal of the field which Yahweh God had made. He said to the woman, “Has God really said, ‘You shall not eat of any tree of the garden’?”
2 The woman said to the </t>
    </r>
    <r>
      <rPr>
        <b/>
        <sz val="8"/>
        <color theme="1"/>
        <rFont val="Arial"/>
        <family val="2"/>
        <charset val="238"/>
      </rPr>
      <t>serpent</t>
    </r>
    <r>
      <rPr>
        <sz val="8"/>
        <color theme="1"/>
        <rFont val="Arial"/>
        <family val="2"/>
        <charset val="238"/>
      </rPr>
      <t xml:space="preserve">, “We may eat fruit from the trees of the garden, 3 but not the fruit of the tree which is in the middle of the garden. God has said, ‘You shall not eat of it. You shall not touch it, lest you die.’ ”
4 The </t>
    </r>
    <r>
      <rPr>
        <b/>
        <sz val="8"/>
        <color theme="1"/>
        <rFont val="Arial"/>
        <family val="2"/>
        <charset val="238"/>
      </rPr>
      <t>serpent</t>
    </r>
    <r>
      <rPr>
        <sz val="8"/>
        <color theme="1"/>
        <rFont val="Arial"/>
        <family val="2"/>
        <charset val="238"/>
      </rPr>
      <t xml:space="preserve"> said to the woman, “You won’t really die, 5 for God knows that in the day you eat it, your eyes will be opened, and you will be like God, knowing good and evil.”
6 When the woman saw that the tree was good for food, and that it was a delight to the eyes, and that the tree was to be desired to make one wise, she took some of its fruit, and ate. Then she gave some to her husband with her, and he ate it, too. 7 Their eyes were opened, and they both knew that they were naked. They sewed fig leaves together, and made coverings for themselves. 8 They heard Yahweh God’s voice walking in the garden in the cool of the day, and the man and his wife hid themselves from the presence of Yahweh God among the trees of the garden.</t>
    </r>
  </si>
  <si>
    <t>adam, eve</t>
  </si>
  <si>
    <t>eve</t>
  </si>
  <si>
    <r>
      <t xml:space="preserve">9 Yahweh God called to the man, and said to him, “Where are you?”
10 The man said, “I heard your voice in the garden, and I was afraid, because I was naked; so I hid myself.”
11 God said, “Who told you that you were naked? Have you eaten from the tree that I commanded you not to eat from?”
12 The man said, “The woman whom you gave to be with me, she gave me fruit from the tree, and I ate it.”
13 Yahweh God said to the woman, “What have you done?”
The woman said, “The </t>
    </r>
    <r>
      <rPr>
        <b/>
        <sz val="8"/>
        <color theme="1"/>
        <rFont val="Arial"/>
        <family val="2"/>
        <charset val="238"/>
      </rPr>
      <t>serpent</t>
    </r>
    <r>
      <rPr>
        <sz val="8"/>
        <color theme="1"/>
        <rFont val="Arial"/>
        <family val="2"/>
        <charset val="238"/>
      </rPr>
      <t xml:space="preserve"> deceived me, and I ate.”</t>
    </r>
  </si>
  <si>
    <r>
      <t xml:space="preserve">14 Yahweh God said to the </t>
    </r>
    <r>
      <rPr>
        <b/>
        <sz val="8"/>
        <color theme="1"/>
        <rFont val="Arial"/>
        <family val="2"/>
        <charset val="238"/>
      </rPr>
      <t>serpent</t>
    </r>
    <r>
      <rPr>
        <sz val="8"/>
        <color theme="1"/>
        <rFont val="Arial"/>
        <family val="2"/>
        <charset val="238"/>
      </rPr>
      <t>,
“Because you have done this,
you are cursed above all livestock,
and above every animal of the field.
You shall go on your belly
and you shall eat dust all the days of your life.
15 I will put hostility between you and the woman,
and between your offspring and her offspring.
He will bruise your head,
and you will bruise his heel.”
16 To the woman he said,
“I will greatly multiply your pain in childbirth.
You will bear children in pain.
Your desire will be for your husband,
and he will rule over you.”</t>
    </r>
  </si>
  <si>
    <t>nachash4</t>
  </si>
  <si>
    <t>Exodus 4</t>
  </si>
  <si>
    <r>
      <t xml:space="preserve">1 Moses answered, “But, behold, they will not believe me, nor listen to my voice; for they will say, ‘Yahweh has not appeared to you.’ ”
2 Yahweh said to him, “What is that in your hand?”
He said, “A rod.”
3 He said, “Throw it on the ground.”
He threw it on the ground, and it became a </t>
    </r>
    <r>
      <rPr>
        <b/>
        <sz val="8"/>
        <color theme="1"/>
        <rFont val="Arial"/>
        <family val="2"/>
        <charset val="238"/>
      </rPr>
      <t>snake</t>
    </r>
    <r>
      <rPr>
        <sz val="8"/>
        <color theme="1"/>
        <rFont val="Arial"/>
        <family val="2"/>
        <charset val="238"/>
      </rPr>
      <t>; and Moses ran away from it.
4 Yahweh said to Moses, “Stretch out your hand, and take it by the tail.”
He stretched out his hand, and took hold of it, and it became a rod in his hand.
5 “This is so that they may believe that Yahweh, the God of their fathers, the God of Abraham, the God of Isaac, and the God of Jacob, has appeared to you.”</t>
    </r>
  </si>
  <si>
    <t>Exodus 7</t>
  </si>
  <si>
    <t>tanin</t>
  </si>
  <si>
    <r>
      <t xml:space="preserve">9 Because you have made Yahweh your refuge,
    and the Most High your dwelling place,
10 no evil shall happen to you,
    neither shall any plague come near your dwelling.
11 For he will put his </t>
    </r>
    <r>
      <rPr>
        <b/>
        <sz val="8"/>
        <color theme="1"/>
        <rFont val="Arial"/>
        <family val="2"/>
        <charset val="238"/>
      </rPr>
      <t>angels</t>
    </r>
    <r>
      <rPr>
        <sz val="8"/>
        <color theme="1"/>
        <rFont val="Arial"/>
        <family val="2"/>
        <charset val="238"/>
      </rPr>
      <t xml:space="preserve"> in charge of you,
    to guard you in all your ways.
12 They will bear you up in their hands,
    so that you won’t dash your foot against a stone.</t>
    </r>
  </si>
  <si>
    <t xml:space="preserve">ang </t>
  </si>
  <si>
    <t>antagonism, power, control</t>
  </si>
  <si>
    <t>tanin, [nachash4]</t>
  </si>
  <si>
    <r>
      <t xml:space="preserve">13 You will tread on the lion and </t>
    </r>
    <r>
      <rPr>
        <b/>
        <sz val="8"/>
        <color theme="1"/>
        <rFont val="Arial"/>
        <family val="2"/>
        <charset val="238"/>
      </rPr>
      <t>cobra</t>
    </r>
    <r>
      <rPr>
        <sz val="8"/>
        <color theme="1"/>
        <rFont val="Arial"/>
        <family val="2"/>
        <charset val="238"/>
      </rPr>
      <t xml:space="preserve"> [פטן].
    You will trample the young lion and the </t>
    </r>
    <r>
      <rPr>
        <b/>
        <sz val="8"/>
        <color theme="1"/>
        <rFont val="Arial"/>
        <family val="2"/>
        <charset val="238"/>
      </rPr>
      <t>serpent</t>
    </r>
    <r>
      <rPr>
        <sz val="8"/>
        <color theme="1"/>
        <rFont val="Arial"/>
        <family val="2"/>
        <charset val="238"/>
      </rPr>
      <t xml:space="preserve"> [תנין] underfoot.</t>
    </r>
  </si>
  <si>
    <r>
      <t xml:space="preserve">20 God said, “Let the waters abound with living creatures, and let birds fly above the earth in the open expanse of the sky.” 21 God created the large </t>
    </r>
    <r>
      <rPr>
        <b/>
        <sz val="8"/>
        <color theme="1"/>
        <rFont val="Arial"/>
        <family val="2"/>
        <charset val="238"/>
      </rPr>
      <t>sea creatures</t>
    </r>
    <r>
      <rPr>
        <sz val="8"/>
        <color theme="1"/>
        <rFont val="Arial"/>
        <family val="2"/>
        <charset val="238"/>
      </rPr>
      <t xml:space="preserve"> and every living creature that moves, with which the waters swarmed, after their kind, and every winged bird after its kind. God saw that it was good. 22 God blessed them, saying, “Be fruitful, and multiply, and fill the waters in the seas, and let birds multiply on the earth.” 23 There was evening and there was morning, a fifth day.</t>
    </r>
  </si>
  <si>
    <t>genesis, monstrogony, habitation, water, spheresoflife, cosmogony</t>
  </si>
  <si>
    <t>Nehemiah 2</t>
  </si>
  <si>
    <r>
      <t xml:space="preserve">11 So I came to Jerusalem, and was there three days. 12 I arose in the night, I and a few men with me. I didn’t tell anyone what my God put into my heart to do for Jerusalem. There wasn’t any animal with me except the animal that I rode on. 13 I went out by night by the valley gate toward the </t>
    </r>
    <r>
      <rPr>
        <b/>
        <sz val="8"/>
        <color theme="1"/>
        <rFont val="Arial"/>
        <family val="2"/>
        <charset val="238"/>
      </rPr>
      <t>jackal’s well</t>
    </r>
    <r>
      <rPr>
        <sz val="8"/>
        <color theme="1"/>
        <rFont val="Arial"/>
        <family val="2"/>
        <charset val="238"/>
      </rPr>
      <t xml:space="preserve"> [עין התנין], then to the dung gate; and I inspected the walls of Jerusalem, which were broken down, and its gates were consumed with fire. 14 Then I went on to the spring gate and to the king’s pool, but there was no place for the animal that was under me to pass.</t>
    </r>
  </si>
  <si>
    <t>nehemiah</t>
  </si>
  <si>
    <t>aboutentities, toponym</t>
  </si>
  <si>
    <t>Job 7</t>
  </si>
  <si>
    <r>
      <t xml:space="preserve">5 Let them praise Yahweh’s name,
for he commanded, and they were created.
6 He has also established them forever and ever.
He has made a decree which will not pass away.
7 Praise Yahweh from the earth,
you great sea </t>
    </r>
    <r>
      <rPr>
        <b/>
        <sz val="8"/>
        <color theme="1"/>
        <rFont val="Arial"/>
        <family val="2"/>
        <charset val="238"/>
      </rPr>
      <t xml:space="preserve">creatures </t>
    </r>
    <r>
      <rPr>
        <sz val="8"/>
        <color theme="1"/>
        <rFont val="Arial"/>
        <family val="2"/>
        <charset val="238"/>
      </rPr>
      <t xml:space="preserve">[תנינים], and all </t>
    </r>
    <r>
      <rPr>
        <b/>
        <sz val="8"/>
        <color theme="1"/>
        <rFont val="Arial"/>
        <family val="2"/>
        <charset val="238"/>
      </rPr>
      <t xml:space="preserve">depths </t>
    </r>
    <r>
      <rPr>
        <sz val="8"/>
        <color theme="1"/>
        <rFont val="Arial"/>
        <family val="2"/>
        <charset val="238"/>
      </rPr>
      <t>[תהמות],
8 lightning and hail, snow and clouds,
stormy wind, fulfilling his word,</t>
    </r>
  </si>
  <si>
    <t>tanin, tehom</t>
  </si>
  <si>
    <t>Isaiah 51</t>
  </si>
  <si>
    <t>Jeremiah 51</t>
  </si>
  <si>
    <r>
      <t xml:space="preserve">34 “Nebuchadnezzar the king of Babylon has devoured me.
He has crushed me.
He has made me an empty vessel.
He has, like a </t>
    </r>
    <r>
      <rPr>
        <b/>
        <sz val="8"/>
        <color theme="1"/>
        <rFont val="Arial"/>
        <family val="2"/>
        <charset val="238"/>
      </rPr>
      <t>monster</t>
    </r>
    <r>
      <rPr>
        <sz val="8"/>
        <color theme="1"/>
        <rFont val="Arial"/>
        <family val="2"/>
        <charset val="238"/>
      </rPr>
      <t>, swallowed me up.
He has filled his mouth with my delicacies.
He has cast me out.
35 May the violence done to me and to my flesh be on Babylon!”
the inhabitant of Zion will say; and,
“May my blood be on the inhabitants of Chaldea!”
will Jerusalem say.</t>
    </r>
  </si>
  <si>
    <t>Ezekiel 29</t>
  </si>
  <si>
    <t>pharaoh</t>
  </si>
  <si>
    <r>
      <t xml:space="preserve">1 In the tenth year, in the tenth month, on the twelfth day of the month, Yahweh’s word came to me, saying, 2 “Son of man, set your face against Pharaoh king of Egypt, and prophesy against him and against all Egypt. 3 Speak and say, ‘The Lord Yahweh says:
“Behold, I am against you, Pharaoh king of Egypt,
the great </t>
    </r>
    <r>
      <rPr>
        <b/>
        <sz val="8"/>
        <color theme="1"/>
        <rFont val="Arial"/>
        <family val="2"/>
        <charset val="238"/>
      </rPr>
      <t>monster</t>
    </r>
    <r>
      <rPr>
        <sz val="8"/>
        <color theme="1"/>
        <rFont val="Arial"/>
        <family val="2"/>
        <charset val="238"/>
      </rPr>
      <t xml:space="preserve"> [תנין] that lies in the middle of his rivers,
that has said, ‘My river is my own,
and I have made it for myself.’
4 I will put hooks in your jaws,
and I will make the fish of your rivers stick to your scales.
I will bring you up out of the middle of your rivers,
with all the fish of your rivers which stick to your scales.
5 I’ll cast you out into the wilderness,
you and all the fish of your rivers.
You’ll fall on the open field.
You won’t be brought together or gathered.
I have given you for food to the animals of the earth
and to the birds of the sky.</t>
    </r>
  </si>
  <si>
    <r>
      <t xml:space="preserve">1 In the twelfth year, in the twelfth month, in the first day of the month, “Yahweh’s word came to me, saying, 2 ‘Son of man, take up a lamentation over Pharaoh king of Egypt, and tell him,
“You were likened to a young lion of the nations;
yet you are as a </t>
    </r>
    <r>
      <rPr>
        <b/>
        <sz val="8"/>
        <color theme="1"/>
        <rFont val="Arial"/>
        <family val="2"/>
        <charset val="238"/>
      </rPr>
      <t>monster</t>
    </r>
    <r>
      <rPr>
        <sz val="8"/>
        <color theme="1"/>
        <rFont val="Arial"/>
        <family val="2"/>
        <charset val="238"/>
      </rPr>
      <t xml:space="preserve"> in the seas.
You broke out with your rivers,
and troubled the waters with your feet,
and fouled their rivers.”
3 The Lord Yahweh says:
“I will spread out my net on you with a company of many peoples.
They will bring you up in my net.
4 I will leave you on the land.
I will cast you out on the open field,
and will cause all the birds of the sky to settle on you.
I will satisfy the animals of the whole earth with you.
5 I will lay your flesh on the mountains,
and fill the valleys with your height.
6 I will also water the land in which you swim with your blood,
even to the mountains.
The watercourses will be full of you.</t>
    </r>
  </si>
  <si>
    <t>1 Samuel 2</t>
  </si>
  <si>
    <t>hannah</t>
  </si>
  <si>
    <r>
      <t xml:space="preserve">6 “Yahweh kills and makes alive.
He brings down to </t>
    </r>
    <r>
      <rPr>
        <b/>
        <sz val="8"/>
        <color theme="1"/>
        <rFont val="Arial"/>
        <family val="2"/>
        <charset val="238"/>
      </rPr>
      <t>Sheol</t>
    </r>
    <r>
      <rPr>
        <sz val="8"/>
        <color theme="1"/>
        <rFont val="Arial"/>
        <family val="2"/>
        <charset val="238"/>
      </rPr>
      <t>* and brings up.
7 Yahweh makes poor and makes rich.
He brings low, he also lifts up.</t>
    </r>
  </si>
  <si>
    <t>1 Kings 2</t>
  </si>
  <si>
    <r>
      <t xml:space="preserve">5 “Moreover you know also what Joab the son of Zeruiah did to me, even what he did to the two captains of the armies of Israel, to Abner the son of Ner and to Amasa the son of Jether, whom he killed, and shed the blood of war in peace, and put the blood of war on his sash that was around his waist and in his sandals that were on his feet. 6 Do therefore according to your wisdom, and don’t let his gray head go down to </t>
    </r>
    <r>
      <rPr>
        <b/>
        <sz val="8"/>
        <color theme="1"/>
        <rFont val="Arial"/>
        <family val="2"/>
        <charset val="238"/>
      </rPr>
      <t>Sheol</t>
    </r>
    <r>
      <rPr>
        <sz val="8"/>
        <color theme="1"/>
        <rFont val="Arial"/>
        <family val="2"/>
        <charset val="238"/>
      </rPr>
      <t>* in peace. 7 But show kindness to the sons of Barzillai the Gileadite, and let them be among those who eat at your table; for so they came to me when I fled from Absalom your brother.
8 “Behold, there is with you Shimei the son of Gera, the Benjamite of Bahurim, who cursed me with a grievous curse in the day when I went to Mahanaim; but he came down to meet me at the Jordan, and I swore to him by Yahweh, saying, ‘I will not put you to death with the sword.’ 9 Now therefore don’t hold him guiltless, for you are a wise man; and you will know what you ought to do to him, and you shall bring his gray head down to Sheol† with blood.”</t>
    </r>
  </si>
  <si>
    <t>Job 21</t>
  </si>
  <si>
    <r>
      <t xml:space="preserve">7 “Why do the wicked live,
become old, yes, and grow mighty in power?
8 Their child is established with them in their sight,
their offspring before their eyes.
9 Their houses are safe from fear,
neither is the rod of God upon them.
10 Their bulls breed without fail.
Their cows calve, and don’t miscarry.
11 They send out their little ones like a flock.
Their children dance.
12 They sing to the tambourine and harp,
and rejoice at the sound of the pipe.
13 They spend their days in prosperity.
In an instant they go down to </t>
    </r>
    <r>
      <rPr>
        <b/>
        <sz val="8"/>
        <color theme="1"/>
        <rFont val="Arial"/>
        <family val="2"/>
        <charset val="238"/>
      </rPr>
      <t>Sheol</t>
    </r>
    <r>
      <rPr>
        <sz val="8"/>
        <color theme="1"/>
        <rFont val="Arial"/>
        <family val="2"/>
        <charset val="238"/>
      </rPr>
      <t>.*</t>
    </r>
  </si>
  <si>
    <t>Job 24</t>
  </si>
  <si>
    <t>zophar</t>
  </si>
  <si>
    <r>
      <t xml:space="preserve">“They are foam on the surface of the waters.
Their portion is cursed in the earth.
They don’t turn into the way of the vineyards.
19 Drought and heat consume [יגזלו] the snow waters,
so does </t>
    </r>
    <r>
      <rPr>
        <b/>
        <sz val="8"/>
        <color theme="1"/>
        <rFont val="Arial"/>
        <family val="2"/>
        <charset val="238"/>
      </rPr>
      <t>Sheol</t>
    </r>
    <r>
      <rPr>
        <sz val="8"/>
        <color theme="1"/>
        <rFont val="Arial"/>
        <family val="2"/>
        <charset val="238"/>
      </rPr>
      <t>* those who have sinned.</t>
    </r>
  </si>
  <si>
    <r>
      <t xml:space="preserve">6 The lines have fallen to me in pleasant places.
    Yes, I have a good inheritance.
7 I will bless Yahweh, who has given me counsel.
    Yes, my heart instructs me in the night seasons.
8 I have set Yahweh always before me.
    Because he is at my right hand, I shall not be moved.
9 Therefore my heart is glad, and my tongue rejoices.
    My body shall also dwell in safety.
10 For you will not leave my </t>
    </r>
    <r>
      <rPr>
        <b/>
        <sz val="8"/>
        <color theme="1"/>
        <rFont val="Arial"/>
        <family val="2"/>
        <charset val="238"/>
      </rPr>
      <t>soul</t>
    </r>
    <r>
      <rPr>
        <sz val="8"/>
        <color theme="1"/>
        <rFont val="Arial"/>
        <family val="2"/>
        <charset val="238"/>
      </rPr>
      <t xml:space="preserve"> in </t>
    </r>
    <r>
      <rPr>
        <b/>
        <sz val="8"/>
        <color theme="1"/>
        <rFont val="Arial"/>
        <family val="2"/>
        <charset val="238"/>
      </rPr>
      <t>Sheol</t>
    </r>
    <r>
      <rPr>
        <sz val="8"/>
        <color theme="1"/>
        <rFont val="Arial"/>
        <family val="2"/>
        <charset val="238"/>
      </rPr>
      <t>,[a] [לא תעזב נפשי לשאול]
    neither will you allow your holy one to see corruption.
11 You will show me the path of life.
    In your presence is fullness of joy.
In your right hand there are pleasures forever more.</t>
    </r>
  </si>
  <si>
    <t>Psalm 31</t>
  </si>
  <si>
    <t>Psalm 49</t>
  </si>
  <si>
    <t>korah</t>
  </si>
  <si>
    <t>sheol, nefesh</t>
  </si>
  <si>
    <t>Psalm 116</t>
  </si>
  <si>
    <t>Proverbs 1</t>
  </si>
  <si>
    <t>Proverbs 5</t>
  </si>
  <si>
    <t>Proverbs 7</t>
  </si>
  <si>
    <t>Proverbs 15</t>
  </si>
  <si>
    <r>
      <t xml:space="preserve">10 There is stern discipline for one who forsakes the way.
Whoever hates reproof shall die.
11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before Yahweh—
how much more then the hearts of the children of men!</t>
    </r>
  </si>
  <si>
    <t>sheol, abaddon</t>
  </si>
  <si>
    <t>Proverbs 23</t>
  </si>
  <si>
    <t>Proverbs 27</t>
  </si>
  <si>
    <r>
      <t xml:space="preserve">20 </t>
    </r>
    <r>
      <rPr>
        <b/>
        <sz val="8"/>
        <color theme="1"/>
        <rFont val="Arial"/>
        <family val="2"/>
        <charset val="238"/>
      </rPr>
      <t>Sheol</t>
    </r>
    <r>
      <rPr>
        <sz val="8"/>
        <color theme="1"/>
        <rFont val="Arial"/>
        <family val="2"/>
        <charset val="238"/>
      </rPr>
      <t xml:space="preserve">* and </t>
    </r>
    <r>
      <rPr>
        <b/>
        <sz val="8"/>
        <color theme="1"/>
        <rFont val="Arial"/>
        <family val="2"/>
        <charset val="238"/>
      </rPr>
      <t>Abaddon</t>
    </r>
    <r>
      <rPr>
        <sz val="8"/>
        <color theme="1"/>
        <rFont val="Arial"/>
        <family val="2"/>
        <charset val="238"/>
      </rPr>
      <t xml:space="preserve"> are never satisfied;
and a man’s eyes are never satisfied.</t>
    </r>
  </si>
  <si>
    <t>Song of Solomon 8</t>
  </si>
  <si>
    <t>Isaiah 5</t>
  </si>
  <si>
    <r>
      <t xml:space="preserve">13 Therefore my people go into captivity for lack of knowledge.
Their honorable men are famished,
and their multitudes are parched with thirst.
14 Therefore </t>
    </r>
    <r>
      <rPr>
        <b/>
        <sz val="8"/>
        <color theme="1"/>
        <rFont val="Arial"/>
        <family val="2"/>
        <charset val="238"/>
      </rPr>
      <t>Sheol</t>
    </r>
    <r>
      <rPr>
        <sz val="8"/>
        <color theme="1"/>
        <rFont val="Arial"/>
        <family val="2"/>
        <charset val="238"/>
      </rPr>
      <t>* has enlarged its desire,
and opened its mouth without measure;
and their glory, their multitude, their pomp, and he who rejoices among them, descend into it.</t>
    </r>
  </si>
  <si>
    <t>Isaiah 28</t>
  </si>
  <si>
    <t>Isaiah 38</t>
  </si>
  <si>
    <t>[nafil4],  [met3]</t>
  </si>
  <si>
    <t>Hosea 13</t>
  </si>
  <si>
    <t>Jonah 2</t>
  </si>
  <si>
    <t>jonah</t>
  </si>
  <si>
    <t>sheol, wildthing</t>
  </si>
  <si>
    <t>Habakkuk 2</t>
  </si>
  <si>
    <t>Jonah 1</t>
  </si>
  <si>
    <t>wildthing</t>
  </si>
  <si>
    <t>mon, ang</t>
  </si>
  <si>
    <r>
      <t xml:space="preserve">1 In the beginning, God* created the heavens and the earth. 2 The earth was formless and empty. Darkness was on the surface of the </t>
    </r>
    <r>
      <rPr>
        <b/>
        <sz val="8"/>
        <color theme="1"/>
        <rFont val="Arial"/>
        <family val="2"/>
        <charset val="238"/>
      </rPr>
      <t>deep</t>
    </r>
    <r>
      <rPr>
        <sz val="8"/>
        <color theme="1"/>
        <rFont val="Arial"/>
        <family val="2"/>
        <charset val="238"/>
      </rPr>
      <t xml:space="preserve"> [פני תהום] and God’s </t>
    </r>
    <r>
      <rPr>
        <b/>
        <sz val="8"/>
        <color theme="1"/>
        <rFont val="Arial"/>
        <family val="2"/>
        <charset val="238"/>
      </rPr>
      <t>Spirit</t>
    </r>
    <r>
      <rPr>
        <sz val="8"/>
        <color theme="1"/>
        <rFont val="Arial"/>
        <family val="2"/>
        <charset val="238"/>
      </rPr>
      <t xml:space="preserve"> was hovering over the surface of the waters.</t>
    </r>
  </si>
  <si>
    <t>Genesis 49</t>
  </si>
  <si>
    <t>tehom</t>
  </si>
  <si>
    <r>
      <t xml:space="preserve">22 “Joseph is a fruitful vine,
a fruitful vine by a spring.
His branches run over the wall.
23 The archers have severely grieved him,
shot at him, and persecuted him:
24 But his bow remained strong.
The arms of his hands were made strong,
by the hands of the Mighty One of Jacob,
(from there is the shepherd, the stone of Israel),
25 even by the God of your father, who will help you,
by the Almighty, who will bless you,
with blessings of heaven above,
blessings of the </t>
    </r>
    <r>
      <rPr>
        <b/>
        <sz val="8"/>
        <color theme="1"/>
        <rFont val="Arial"/>
        <family val="2"/>
        <charset val="238"/>
      </rPr>
      <t>deep</t>
    </r>
    <r>
      <rPr>
        <sz val="8"/>
        <color theme="1"/>
        <rFont val="Arial"/>
        <family val="2"/>
        <charset val="238"/>
      </rPr>
      <t xml:space="preserve"> that lies below, [תהום רבצת תחת]
blessings of the breasts, and of the womb.
26 The blessings of your father have prevailed above the blessings of my ancestors,
above the boundaries of the ancient hills.
They will be on the head of Joseph,
on the crown of the head of him who is separated from his brothers.</t>
    </r>
  </si>
  <si>
    <r>
      <t xml:space="preserve">13 About Joseph he said,
“His land is blessed by Yahweh,
for the precious things of the heavens, for the dew,
for the </t>
    </r>
    <r>
      <rPr>
        <b/>
        <sz val="8"/>
        <color theme="1"/>
        <rFont val="Arial"/>
        <family val="2"/>
        <charset val="238"/>
      </rPr>
      <t>deep</t>
    </r>
    <r>
      <rPr>
        <sz val="8"/>
        <color theme="1"/>
        <rFont val="Arial"/>
        <family val="2"/>
        <charset val="238"/>
      </rPr>
      <t xml:space="preserve"> that couches beneath,
14 for the precious things of the fruits of the sun,
for the precious things that the moon can yield,
15 for the best things of the ancient mountains,
for the precious things of the everlasting hills,
16 for the precious things of the earth and its fullness,
the good will of him who lived in the bush.†
Let this come on the head of Joseph,
on the crown of the head of him who was separated from his brothers.</t>
    </r>
  </si>
  <si>
    <t>Job 28</t>
  </si>
  <si>
    <t>tehom, yam4</t>
  </si>
  <si>
    <r>
      <t xml:space="preserve">29 Whose womb did the ice come out of?
Who has given birth to the gray frost of the sky?
30 The waters become hard like stone,
when the </t>
    </r>
    <r>
      <rPr>
        <b/>
        <sz val="8"/>
        <color theme="1"/>
        <rFont val="Arial"/>
        <family val="2"/>
        <charset val="238"/>
      </rPr>
      <t>surface of the deep</t>
    </r>
    <r>
      <rPr>
        <sz val="8"/>
        <color theme="1"/>
        <rFont val="Arial"/>
        <family val="2"/>
        <charset val="238"/>
      </rPr>
      <t xml:space="preserve"> [פני תהום] is frozen.
31 “Can you bind the cluster of the Pleiades,
    or loosen the cords of </t>
    </r>
    <r>
      <rPr>
        <b/>
        <sz val="8"/>
        <color theme="1"/>
        <rFont val="Arial"/>
        <family val="2"/>
        <charset val="238"/>
      </rPr>
      <t xml:space="preserve">Orion </t>
    </r>
    <r>
      <rPr>
        <sz val="8"/>
        <color theme="1"/>
        <rFont val="Arial"/>
        <family val="2"/>
        <charset val="238"/>
      </rPr>
      <t xml:space="preserve">[כסיל]?
32 Can you lead the </t>
    </r>
    <r>
      <rPr>
        <b/>
        <sz val="8"/>
        <color theme="1"/>
        <rFont val="Arial"/>
        <family val="2"/>
        <charset val="238"/>
      </rPr>
      <t>constellations</t>
    </r>
    <r>
      <rPr>
        <sz val="8"/>
        <color theme="1"/>
        <rFont val="Arial"/>
        <family val="2"/>
        <charset val="238"/>
      </rPr>
      <t xml:space="preserve"> [מזרות] out in their season?
    Or can you guide the Bear with her cubs?
33 Do you know the laws of the heavens?
    Can you establish its dominion over the earth?</t>
    </r>
  </si>
  <si>
    <t>Psalm 42</t>
  </si>
  <si>
    <r>
      <t xml:space="preserve">6 My God, my </t>
    </r>
    <r>
      <rPr>
        <b/>
        <sz val="8"/>
        <color theme="1"/>
        <rFont val="Arial"/>
        <family val="2"/>
        <charset val="238"/>
      </rPr>
      <t>soul</t>
    </r>
    <r>
      <rPr>
        <sz val="8"/>
        <color theme="1"/>
        <rFont val="Arial"/>
        <family val="2"/>
        <charset val="238"/>
      </rPr>
      <t xml:space="preserve"> is in despair within me.
Therefore I remember you from the land of the Jordan,
the heights of Hermon, from the hill Mizar.
7 </t>
    </r>
    <r>
      <rPr>
        <b/>
        <sz val="8"/>
        <color theme="1"/>
        <rFont val="Arial"/>
        <family val="2"/>
        <charset val="238"/>
      </rPr>
      <t>Deep</t>
    </r>
    <r>
      <rPr>
        <sz val="8"/>
        <color theme="1"/>
        <rFont val="Arial"/>
        <family val="2"/>
        <charset val="238"/>
      </rPr>
      <t xml:space="preserve"> calls to deep at the noise of your waterfalls.
All your waves and your billows have swept over me.</t>
    </r>
  </si>
  <si>
    <t>Proverbs 8</t>
  </si>
  <si>
    <t>Nahum 1</t>
  </si>
  <si>
    <r>
      <t xml:space="preserve">1 A revelation about Nineveh. The book of the vision of Nahum the Elkoshite. 2 Yahweh* is a jealous God† and avenges. Yahweh avenges and is full of wrath. Yahweh takes vengeance on his adversaries, and he maintains wrath against his enemies. 3 Yahweh is slow to anger, and great in power, and will by no means leave the guilty unpunished. Yahweh has his way in the whirlwind and in the storm, and the clouds are the dust of his feet. 4 He rebukes the </t>
    </r>
    <r>
      <rPr>
        <b/>
        <sz val="8"/>
        <color theme="1"/>
        <rFont val="Arial"/>
        <family val="2"/>
        <charset val="238"/>
      </rPr>
      <t>sea</t>
    </r>
    <r>
      <rPr>
        <sz val="8"/>
        <color theme="1"/>
        <rFont val="Arial"/>
        <family val="2"/>
        <charset val="238"/>
      </rPr>
      <t xml:space="preserve"> and makes it dry, and dries up all the rivers. Bashan and Carmel languish. The flower of Lebanon languishes. 5 The mountains quake before him, and the hills melt away. The earth trembles at his presence, yes, the world, and all who dwell in it. </t>
    </r>
  </si>
  <si>
    <t>yam4</t>
  </si>
  <si>
    <t>Psalm 77</t>
  </si>
  <si>
    <t>Habakkuk 3</t>
  </si>
  <si>
    <r>
      <t xml:space="preserve">4 His splendor is like the sunrise.
Rays shine from his hand, where his power is hidden.
5 </t>
    </r>
    <r>
      <rPr>
        <b/>
        <sz val="8"/>
        <color theme="1"/>
        <rFont val="Arial"/>
        <family val="2"/>
        <charset val="238"/>
      </rPr>
      <t>Plague</t>
    </r>
    <r>
      <rPr>
        <sz val="8"/>
        <color theme="1"/>
        <rFont val="Arial"/>
        <family val="2"/>
        <charset val="238"/>
      </rPr>
      <t xml:space="preserve"> went before him,
and </t>
    </r>
    <r>
      <rPr>
        <b/>
        <sz val="8"/>
        <color theme="1"/>
        <rFont val="Arial"/>
        <family val="2"/>
        <charset val="238"/>
      </rPr>
      <t>pestilence</t>
    </r>
    <r>
      <rPr>
        <sz val="8"/>
        <color theme="1"/>
        <rFont val="Arial"/>
        <family val="2"/>
        <charset val="238"/>
      </rPr>
      <t xml:space="preserve"> followed his feet.
6 He stood, and shook the earth.
He looked, and made the nations tremble.
The ancient mountains were crumbled.
The age-old hills collapsed.
His ways are eternal.
7 I saw the tents of Cushan in affliction.
The dwellings of the land of Midian trembled.</t>
    </r>
  </si>
  <si>
    <r>
      <t xml:space="preserve">8 Was Yahweh displeased with the rivers?
Was your anger against the rivers,
or your wrath against the </t>
    </r>
    <r>
      <rPr>
        <b/>
        <sz val="8"/>
        <color theme="1"/>
        <rFont val="Arial"/>
        <family val="2"/>
        <charset val="238"/>
      </rPr>
      <t>sea</t>
    </r>
    <r>
      <rPr>
        <sz val="8"/>
        <color theme="1"/>
        <rFont val="Arial"/>
        <family val="2"/>
        <charset val="238"/>
      </rPr>
      <t xml:space="preserve">,
that you rode on your horses,
on your chariots of salvation?
9 You uncovered your bow.
You called for your sworn arrows.
Selah.
You split the earth with rivers.
10 The mountains saw you, and were afraid.
The storm of waters passed by.
The </t>
    </r>
    <r>
      <rPr>
        <b/>
        <sz val="8"/>
        <color theme="1"/>
        <rFont val="Arial"/>
        <family val="2"/>
        <charset val="238"/>
      </rPr>
      <t>deep</t>
    </r>
    <r>
      <rPr>
        <sz val="8"/>
        <color theme="1"/>
        <rFont val="Arial"/>
        <family val="2"/>
        <charset val="238"/>
      </rPr>
      <t xml:space="preserve"> roared and lifted up its hands on high.
11 The sun and moon stood still in the sky
at the light of your arrows as they went,
at the shining of your glittering spear.
12 You marched through the land in wrath.
You threshed the nations in anger.
13 You went out for the salvation of your people,
for the salvation of your anointed.
You crushed the head of the land of wickedness.
You stripped them head to foot.
Selah.
14 You pierced the heads of his warriors with their own spears.
They came as a whirlwind to scatter me,
gloating as if to devour the wretched in secret.
15 You trampled the </t>
    </r>
    <r>
      <rPr>
        <b/>
        <sz val="8"/>
        <color theme="1"/>
        <rFont val="Arial"/>
        <family val="2"/>
        <charset val="238"/>
      </rPr>
      <t>sea</t>
    </r>
    <r>
      <rPr>
        <sz val="8"/>
        <color theme="1"/>
        <rFont val="Arial"/>
        <family val="2"/>
        <charset val="238"/>
      </rPr>
      <t xml:space="preserve"> with your horses,
churning mighty waters.</t>
    </r>
  </si>
  <si>
    <t>deber, reshef</t>
  </si>
  <si>
    <t>spheresoflife, chaoskampf, warfare, proficiency, skill, military</t>
  </si>
  <si>
    <r>
      <t xml:space="preserve">34 They will no longer each teach his neighbor,
    and every man teach his brother, saying, ‘Know Yahweh;’
for they will all know me,
    from their least to their greatest,” says Yahweh:
“for I will forgive their iniquity,
    and I will remember their sin no more.”
35 Yahweh, who gives the sun for a light by day,
    and the ordinances of the moon and of the </t>
    </r>
    <r>
      <rPr>
        <b/>
        <sz val="8"/>
        <color theme="1"/>
        <rFont val="Arial"/>
        <family val="2"/>
        <charset val="238"/>
      </rPr>
      <t>stars</t>
    </r>
    <r>
      <rPr>
        <sz val="8"/>
        <color theme="1"/>
        <rFont val="Arial"/>
        <family val="2"/>
        <charset val="238"/>
      </rPr>
      <t xml:space="preserve"> for a light by night,
who stirs up the </t>
    </r>
    <r>
      <rPr>
        <b/>
        <sz val="8"/>
        <color theme="1"/>
        <rFont val="Arial"/>
        <family val="2"/>
        <charset val="238"/>
      </rPr>
      <t>sea</t>
    </r>
    <r>
      <rPr>
        <sz val="8"/>
        <color theme="1"/>
        <rFont val="Arial"/>
        <family val="2"/>
        <charset val="238"/>
      </rPr>
      <t xml:space="preserve">, [הים] so that its waves roar;
    Yahweh of </t>
    </r>
    <r>
      <rPr>
        <b/>
        <sz val="8"/>
        <color theme="1"/>
        <rFont val="Arial"/>
        <family val="2"/>
        <charset val="238"/>
      </rPr>
      <t>Armies</t>
    </r>
    <r>
      <rPr>
        <sz val="8"/>
        <color theme="1"/>
        <rFont val="Arial"/>
        <family val="2"/>
        <charset val="238"/>
      </rPr>
      <t xml:space="preserve"> is his name, says:
36 “If these ordinances depart from before me,” says Yahweh,
    “then the offspring of Israel also will cease from being a nation before me forever.”
37 Yahweh says: “If heaven above can be measured,
    and the foundations of the earth searched out beneath,
    then I will also cast off all the offspring of Israel for all that they have done,” says Yahweh.
</t>
    </r>
  </si>
  <si>
    <t>Jeremiah 5</t>
  </si>
  <si>
    <r>
      <t xml:space="preserve">20 “Declare this in the house of Jacob, and publish it in Judah, saying, 21 ‘Hear this now, foolish people without understanding, who have eyes, and don’t see, who have ears, and don’t hear: 22 Don’t you fear me?’ says Yahweh; ‘Won’t you tremble at my presence, who have placed the sand for the bound of the </t>
    </r>
    <r>
      <rPr>
        <b/>
        <sz val="8"/>
        <color theme="1"/>
        <rFont val="Arial"/>
        <family val="2"/>
        <charset val="238"/>
      </rPr>
      <t>sea</t>
    </r>
    <r>
      <rPr>
        <sz val="8"/>
        <color theme="1"/>
        <rFont val="Arial"/>
        <family val="2"/>
        <charset val="238"/>
      </rPr>
      <t xml:space="preserve"> by a perpetual decree, that it can’t pass it? Though its waves toss themselves, yet they can’t prevail. Though they roar, they still can’t pass over it.’</t>
    </r>
  </si>
  <si>
    <t>spheresoflife, chaoskampf, aboutentities, hierarchy</t>
  </si>
  <si>
    <t>Deuteronomy 13</t>
  </si>
  <si>
    <r>
      <t xml:space="preserve">12 If you hear about one of your cities, which Yahweh your God gives you to dwell there, that 13 certain </t>
    </r>
    <r>
      <rPr>
        <b/>
        <sz val="8"/>
        <color theme="1"/>
        <rFont val="Arial"/>
        <family val="2"/>
        <charset val="238"/>
      </rPr>
      <t>wicked fellows</t>
    </r>
    <r>
      <rPr>
        <sz val="8"/>
        <color theme="1"/>
        <rFont val="Arial"/>
        <family val="2"/>
        <charset val="238"/>
      </rPr>
      <t xml:space="preserve"> [בני בליעל] have gone out from among you and have drawn away the inhabitants of their city, saying, “Let’s go and serve other gods,” which you have not known, 14 then you shall inquire, investigate, and ask diligently. Behold, if it is true, and the thing certain, that such abomination was done among you, 15 you shall surely strike the inhabitants of that city with the edge of the sword, destroying it utterly, with all that is therein and its livestock, with the edge of the sword. 16 You shall gather all its plunder into the middle of its street, and shall burn with fire the city, with all of its plunder, to Yahweh your God. It shall be a heap forever. It shall not be built again. 17 Nothing of the devoted thing shall cling to your hand, that Yahweh may turn from the fierceness of his anger and show you mercy, and have compassion on you and multiply you, as he has sworn to your fathers, 18 when you listen to Yahweh your God’s voice, to keep all his commandments which I command you today, to do that which is right in Yahweh your God’s eyes.</t>
    </r>
  </si>
  <si>
    <t>belial</t>
  </si>
  <si>
    <t>Judges 19</t>
  </si>
  <si>
    <t>1 Samuel 1</t>
  </si>
  <si>
    <r>
      <t xml:space="preserve">12 As she continued praying before Yahweh, Eli saw her mouth. 13 Now Hannah spoke in her heart. Only her lips moved, but her voice was not heard. Therefore Eli thought she was drunk. 14 Eli said to her, “How long will you be drunk? Get rid of your wine!”
15 Hannah answered, “No, my lord, I am a woman of a sorrowful </t>
    </r>
    <r>
      <rPr>
        <b/>
        <sz val="8"/>
        <color theme="1"/>
        <rFont val="Arial"/>
        <family val="2"/>
        <charset val="238"/>
      </rPr>
      <t>spirit</t>
    </r>
    <r>
      <rPr>
        <sz val="8"/>
        <color theme="1"/>
        <rFont val="Arial"/>
        <family val="2"/>
        <charset val="238"/>
      </rPr>
      <t xml:space="preserve">. I have not been drinking wine or strong drink, but I poured out my </t>
    </r>
    <r>
      <rPr>
        <b/>
        <sz val="8"/>
        <color theme="1"/>
        <rFont val="Arial"/>
        <family val="2"/>
        <charset val="238"/>
      </rPr>
      <t>soul</t>
    </r>
    <r>
      <rPr>
        <sz val="8"/>
        <color theme="1"/>
        <rFont val="Arial"/>
        <family val="2"/>
        <charset val="238"/>
      </rPr>
      <t xml:space="preserve"> before Yahweh. 16 Don’t consider your servant a </t>
    </r>
    <r>
      <rPr>
        <b/>
        <sz val="8"/>
        <color theme="1"/>
        <rFont val="Arial"/>
        <family val="2"/>
        <charset val="238"/>
      </rPr>
      <t>wicked</t>
    </r>
    <r>
      <rPr>
        <sz val="8"/>
        <color theme="1"/>
        <rFont val="Arial"/>
        <family val="2"/>
        <charset val="238"/>
      </rPr>
      <t xml:space="preserve"> woman [בת בליעל]; for I have been speaking out of the abundance of my complaint and my provocation.”</t>
    </r>
  </si>
  <si>
    <t>Judges 20</t>
  </si>
  <si>
    <t>eli1</t>
  </si>
  <si>
    <t>1 Samuel 10</t>
  </si>
  <si>
    <t>samuel</t>
  </si>
  <si>
    <t>1 Samuel 25</t>
  </si>
  <si>
    <t>abigail, nabal</t>
  </si>
  <si>
    <t>1 Samuel 30</t>
  </si>
  <si>
    <t>2 Samuel 16</t>
  </si>
  <si>
    <t>2 Samuel 20</t>
  </si>
  <si>
    <t>1 Kings 21</t>
  </si>
  <si>
    <t>jezebel, ahab, naboth</t>
  </si>
  <si>
    <t>2 Chronicles 13</t>
  </si>
  <si>
    <t>Job 34</t>
  </si>
  <si>
    <t>Psalm 41</t>
  </si>
  <si>
    <r>
      <t xml:space="preserve">7 All who hate me whisper together against me.
They imagine the worst for me.
8 “An </t>
    </r>
    <r>
      <rPr>
        <b/>
        <sz val="8"/>
        <color theme="1"/>
        <rFont val="Arial"/>
        <family val="2"/>
        <charset val="238"/>
      </rPr>
      <t>evil disease</t>
    </r>
    <r>
      <rPr>
        <sz val="8"/>
        <color theme="1"/>
        <rFont val="Arial"/>
        <family val="2"/>
        <charset val="238"/>
      </rPr>
      <t>”, [דבר בליעל] they say, “has afflicted him.
Now that he lies he shall rise up no more.”
9 Yes, my own familiar friend, in whom I trusted,
who ate bread with me,
has lifted up his heel against me.</t>
    </r>
  </si>
  <si>
    <t>deber, belial</t>
  </si>
  <si>
    <t>Psalm 101</t>
  </si>
  <si>
    <r>
      <t xml:space="preserve">1 I will sing of loving kindness and justice.
To you, Yahweh, I will sing praises.
2 I will be careful to live a blameless life.
When will you come to me?
I will walk within my house with a blameless heart.
3 I will set no </t>
    </r>
    <r>
      <rPr>
        <b/>
        <sz val="8"/>
        <color theme="1"/>
        <rFont val="Arial"/>
        <family val="2"/>
        <charset val="238"/>
      </rPr>
      <t>vile</t>
    </r>
    <r>
      <rPr>
        <sz val="8"/>
        <color theme="1"/>
        <rFont val="Arial"/>
        <family val="2"/>
        <charset val="238"/>
      </rPr>
      <t xml:space="preserve"> thing [דבר בליעל] before my eyes.
I hate the deeds of faithless men.
They will not cling to me.</t>
    </r>
  </si>
  <si>
    <t>Proverbs 6</t>
  </si>
  <si>
    <t>Proverbs 19</t>
  </si>
  <si>
    <r>
      <t xml:space="preserve">1 He who dwells in the secret place of the Most High
will rest in the shadow of the Almighty.
2 I will say of Yahweh, “He is my refuge and my fortress;
my God, in whom I trust.”
3 For he will deliver you from the snare of the fowler,
and from the deadly </t>
    </r>
    <r>
      <rPr>
        <b/>
        <sz val="8"/>
        <color theme="1"/>
        <rFont val="Arial"/>
        <family val="2"/>
        <charset val="238"/>
      </rPr>
      <t>pestilence</t>
    </r>
    <r>
      <rPr>
        <sz val="8"/>
        <color theme="1"/>
        <rFont val="Arial"/>
        <family val="2"/>
        <charset val="238"/>
      </rPr>
      <t xml:space="preserve">.
4 He will cover you with his feathers.
Under his wings you will take refuge.
His faithfulness is your shield and rampart.
5 You shall not be afraid of the </t>
    </r>
    <r>
      <rPr>
        <b/>
        <sz val="8"/>
        <color theme="1"/>
        <rFont val="Arial"/>
        <family val="2"/>
        <charset val="238"/>
      </rPr>
      <t>terror by night</t>
    </r>
    <r>
      <rPr>
        <sz val="8"/>
        <color theme="1"/>
        <rFont val="Arial"/>
        <family val="2"/>
        <charset val="238"/>
      </rPr>
      <t xml:space="preserve">,
nor of the arrow that flies by day,
6 nor of the </t>
    </r>
    <r>
      <rPr>
        <b/>
        <sz val="8"/>
        <color theme="1"/>
        <rFont val="Arial"/>
        <family val="2"/>
        <charset val="238"/>
      </rPr>
      <t>pestilence</t>
    </r>
    <r>
      <rPr>
        <sz val="8"/>
        <color theme="1"/>
        <rFont val="Arial"/>
        <family val="2"/>
        <charset val="238"/>
      </rPr>
      <t xml:space="preserve"> that walks in darkness,
nor of the </t>
    </r>
    <r>
      <rPr>
        <b/>
        <sz val="8"/>
        <color theme="1"/>
        <rFont val="Arial"/>
        <family val="2"/>
        <charset val="238"/>
      </rPr>
      <t>destruction</t>
    </r>
    <r>
      <rPr>
        <sz val="8"/>
        <color theme="1"/>
        <rFont val="Arial"/>
        <family val="2"/>
        <charset val="238"/>
      </rPr>
      <t xml:space="preserve"> that wastes at noonday.
7 A thousand may fall at your side,
and ten thousand at your right hand;
but it will not come near you.
8 You will only look with your eyes,
and see the recompense of the wicked.</t>
    </r>
  </si>
  <si>
    <t>Song of Solomon 3</t>
  </si>
  <si>
    <r>
      <t xml:space="preserve">6 Who is this who comes up from the wilderness like pillars of smoke,
perfumed with myrrh and frankincense,
with all spices of the merchant?
7 Behold, it is Solomon’s carriage!
Sixty mighty men are around it,
of the mighty men of Israel.
8 They all handle the sword, and are expert in war.
Every man has his sword on his thigh,
because of </t>
    </r>
    <r>
      <rPr>
        <b/>
        <sz val="8"/>
        <color theme="1"/>
        <rFont val="Arial"/>
        <family val="2"/>
        <charset val="238"/>
      </rPr>
      <t>fear in the night</t>
    </r>
    <r>
      <rPr>
        <sz val="8"/>
        <color theme="1"/>
        <rFont val="Arial"/>
        <family val="2"/>
        <charset val="238"/>
      </rPr>
      <t>.</t>
    </r>
  </si>
  <si>
    <t>habitation, night, antagonism, hurt, spheresoflife, sex</t>
  </si>
  <si>
    <t>Isaiah 24</t>
  </si>
  <si>
    <t>pachad</t>
  </si>
  <si>
    <t>Jeremiah 48</t>
  </si>
  <si>
    <r>
      <t xml:space="preserve">43 </t>
    </r>
    <r>
      <rPr>
        <b/>
        <sz val="8"/>
        <color theme="1"/>
        <rFont val="Arial"/>
        <family val="2"/>
        <charset val="238"/>
      </rPr>
      <t>Terror, the pit, and the snare</t>
    </r>
    <r>
      <rPr>
        <sz val="8"/>
        <color theme="1"/>
        <rFont val="Arial"/>
        <family val="2"/>
        <charset val="238"/>
      </rPr>
      <t xml:space="preserve"> are on you,
inhabitant of Moab,” says Yahweh.
44 “He who flees from the terror will fall into the pit;
and he who gets up out of the pit will be taken in the snare,
for I will bring on him, even on Moab,
the year of their visitation,” says Yahweh.</t>
    </r>
  </si>
  <si>
    <t>Lamentations 3</t>
  </si>
  <si>
    <r>
      <t xml:space="preserve">46 “All our enemies have opened their mouth wide against us.
47 </t>
    </r>
    <r>
      <rPr>
        <b/>
        <sz val="8"/>
        <color theme="1"/>
        <rFont val="Arial"/>
        <family val="2"/>
        <charset val="238"/>
      </rPr>
      <t>Terror</t>
    </r>
    <r>
      <rPr>
        <sz val="8"/>
        <color theme="1"/>
        <rFont val="Arial"/>
        <family val="2"/>
        <charset val="238"/>
      </rPr>
      <t xml:space="preserve"> and the pit have come on us,
devastation and destruction.”</t>
    </r>
  </si>
  <si>
    <t>Proverbs 3</t>
  </si>
  <si>
    <r>
      <t xml:space="preserve">24 When you lie down, you will not be afraid.
Yes, you will lie down, and your sleep will be sweet.
25 Don’t be afraid of sudden </t>
    </r>
    <r>
      <rPr>
        <b/>
        <sz val="8"/>
        <color theme="1"/>
        <rFont val="Arial"/>
        <family val="2"/>
        <charset val="238"/>
      </rPr>
      <t>fear</t>
    </r>
    <r>
      <rPr>
        <sz val="8"/>
        <color theme="1"/>
        <rFont val="Arial"/>
        <family val="2"/>
        <charset val="238"/>
      </rPr>
      <t>, [פחד פתאם]
neither of the desolation of the wicked, when it comes;
26 for Yahweh will be your confidence,
and will keep your foot from being taken.</t>
    </r>
  </si>
  <si>
    <t>Hosea 9</t>
  </si>
  <si>
    <r>
      <t xml:space="preserve">7 The days of visitation have come.
The days of reckoning have come.
Israel will consider the prophet to be a fool,
and the man who is inspired to be insane,
because of the abundance of your sins,
and because your hostility is great.
8 A prophet watches over Ephraim with my God.
A fowler’s snare is on all of his paths,
and </t>
    </r>
    <r>
      <rPr>
        <b/>
        <sz val="8"/>
        <color theme="1"/>
        <rFont val="Arial"/>
        <family val="2"/>
        <charset val="238"/>
      </rPr>
      <t>hostility</t>
    </r>
    <r>
      <rPr>
        <sz val="8"/>
        <color theme="1"/>
        <rFont val="Arial"/>
        <family val="2"/>
        <charset val="238"/>
      </rPr>
      <t xml:space="preserve"> [משטמה] in the house of his God.
9 They have deeply corrupted themselves,
as in the days of Gibeah.
He will remember their iniquity.
He will punish them for their sins.</t>
    </r>
  </si>
  <si>
    <t>mastemah</t>
  </si>
  <si>
    <t>Psalm 76</t>
  </si>
  <si>
    <r>
      <t xml:space="preserve">1 In Judah, God is known.
His name is great in Israel.
2 His tabernacle is also in Salem.
His dwelling place in Zion.
3 There he broke the flaming </t>
    </r>
    <r>
      <rPr>
        <b/>
        <sz val="8"/>
        <color theme="1"/>
        <rFont val="Arial"/>
        <family val="2"/>
        <charset val="238"/>
      </rPr>
      <t>arrows of the bow</t>
    </r>
    <r>
      <rPr>
        <sz val="8"/>
        <color theme="1"/>
        <rFont val="Arial"/>
        <family val="2"/>
        <charset val="238"/>
      </rPr>
      <t>, [רשפי קשט]
the shield, and the sword, and the weapons of war.
Selah.</t>
    </r>
  </si>
  <si>
    <t>reshef</t>
  </si>
  <si>
    <r>
      <t xml:space="preserve">3 I have seen the foolish taking root,
but suddenly I cursed his habitation.
4 His children are far from safety.
They are crushed in the gate.
Neither is there any to deliver them,
5 whose harvest the hungry eat up,
and take it even out of the thorns.
The snare gapes for their substance.
6 For affliction doesn’t come out of the dust,
neither does trouble spring out of the ground;
7 but man is born to trouble,
as the </t>
    </r>
    <r>
      <rPr>
        <b/>
        <sz val="8"/>
        <color theme="1"/>
        <rFont val="Arial"/>
        <family val="2"/>
        <charset val="238"/>
      </rPr>
      <t>sparks</t>
    </r>
    <r>
      <rPr>
        <sz val="8"/>
        <color theme="1"/>
        <rFont val="Arial"/>
        <family val="2"/>
        <charset val="238"/>
      </rPr>
      <t xml:space="preserve"> [בני רשף] fly upward.</t>
    </r>
  </si>
  <si>
    <t>Leviticus 17</t>
  </si>
  <si>
    <r>
      <t xml:space="preserve">1 Yahweh spoke to Moses, saying, 2 “Speak to Aaron, and to his sons, and to all the children of Israel, and say to them, ‘This is the thing which Yahweh has commanded: 3 Whatever man there is of the house of Israel who kills a bull, or lamb, or goat in the camp, or who kills it outside the camp, 4 and hasn’t brought it to the door of the Tent of Meeting to offer it as an offering to Yahweh before Yahweh’s tabernacle: blood shall be imputed to that man. He has shed blood. That man shall be cut off from among his people. 5 This is to the end that the children of Israel may bring their sacrifices, which they sacrifice in the open field, that they may bring them to Yahweh, to the door of the Tent of Meeting, to the priest, and sacrifice them for sacrifices of peace offerings to Yahweh. 6 The priest shall sprinkle the blood on Yahweh’s altar at the door of the Tent of Meeting, and burn the fat for a pleasant aroma to Yahweh. 7 They shall no more sacrifice their sacrifices to the </t>
    </r>
    <r>
      <rPr>
        <b/>
        <sz val="8"/>
        <color theme="1"/>
        <rFont val="Arial"/>
        <family val="2"/>
        <charset val="238"/>
      </rPr>
      <t>goat idols</t>
    </r>
    <r>
      <rPr>
        <sz val="8"/>
        <color theme="1"/>
        <rFont val="Arial"/>
        <family val="2"/>
        <charset val="238"/>
      </rPr>
      <t>, [שעירים] after which they play the prostitute. This shall be a statute forever to them throughout their generations.’</t>
    </r>
  </si>
  <si>
    <t>sair</t>
  </si>
  <si>
    <t>2 Chronicles 11</t>
  </si>
  <si>
    <r>
      <t xml:space="preserve">13 The priests and the Levites who were in all Israel stood with him out of all their territory. 14 For the Levites left their pasture lands and their possessions, and came to Judah and Jerusalem; for Jeroboam and his sons cast them off, that they should not execute the priest’s office to Yahweh. 15 He himself appointed priests for the high places, for the </t>
    </r>
    <r>
      <rPr>
        <b/>
        <sz val="8"/>
        <color theme="1"/>
        <rFont val="Arial"/>
        <family val="2"/>
        <charset val="238"/>
      </rPr>
      <t>male goat</t>
    </r>
    <r>
      <rPr>
        <sz val="8"/>
        <color theme="1"/>
        <rFont val="Arial"/>
        <family val="2"/>
        <charset val="238"/>
      </rPr>
      <t xml:space="preserve"> [שעירים] and calf idols which he had made. 16 After them, out of all the tribes of Israel, those who set their hearts to seek Yahweh, the God of Israel, came to Jerusalem to sacrifice to Yahweh, the God of their fathers. 17 So they strengthened the kingdom of Judah and made Rehoboam the son of Solomon strong for three years, for they walked three years in the way of David and Solomon.</t>
    </r>
  </si>
  <si>
    <r>
      <t xml:space="preserve">1 The king sent, and they gathered to him all the elders of Judah and of Jerusalem. 2 The king went up to Yahweh’s house, and all the men of Judah and all the inhabitants of Jerusalem with him, with the priests, the prophets, and all the people, both small and great; and he read in their hearing all the words of the book of the covenant which was found in Yahweh’s house. 3 The king stood by the pillar, and made a covenant before Yahweh, to walk after Yahweh, and to keep his commandments, his testimonies, and his statutes, with all his heart, and all his soul, to confirm the words of this covenant that were written in this book; and all the people agreed to the covenant. 4 The king commanded Hilkiah the high priest, and the priests of the second order, and the keepers of the threshold, to bring out of Yahweh’s temple all the vessels that were made for </t>
    </r>
    <r>
      <rPr>
        <b/>
        <sz val="8"/>
        <color theme="1"/>
        <rFont val="Arial"/>
        <family val="2"/>
        <charset val="238"/>
      </rPr>
      <t>Baal</t>
    </r>
    <r>
      <rPr>
        <sz val="8"/>
        <color theme="1"/>
        <rFont val="Arial"/>
        <family val="2"/>
        <charset val="238"/>
      </rPr>
      <t xml:space="preserve">, for the </t>
    </r>
    <r>
      <rPr>
        <b/>
        <sz val="8"/>
        <color theme="1"/>
        <rFont val="Arial"/>
        <family val="2"/>
        <charset val="238"/>
      </rPr>
      <t>Asherah</t>
    </r>
    <r>
      <rPr>
        <sz val="8"/>
        <color theme="1"/>
        <rFont val="Arial"/>
        <family val="2"/>
        <charset val="238"/>
      </rPr>
      <t xml:space="preserve">, and for all the </t>
    </r>
    <r>
      <rPr>
        <b/>
        <sz val="8"/>
        <color theme="1"/>
        <rFont val="Arial"/>
        <family val="2"/>
        <charset val="238"/>
      </rPr>
      <t>army of the sky</t>
    </r>
    <r>
      <rPr>
        <sz val="8"/>
        <color theme="1"/>
        <rFont val="Arial"/>
        <family val="2"/>
        <charset val="238"/>
      </rPr>
      <t xml:space="preserve">, and he burned them outside of Jerusalem in the fields of the Kidron, and carried their ashes to Bethel. 5 He got rid of the idolatrous priests, whom the kings of Judah had ordained to burn incense in the high places in the cities of Judah, and in the places around Jerusalem; those also who burned incense to </t>
    </r>
    <r>
      <rPr>
        <b/>
        <sz val="8"/>
        <color theme="1"/>
        <rFont val="Arial"/>
        <family val="2"/>
        <charset val="238"/>
      </rPr>
      <t>Baal</t>
    </r>
    <r>
      <rPr>
        <sz val="8"/>
        <color theme="1"/>
        <rFont val="Arial"/>
        <family val="2"/>
        <charset val="238"/>
      </rPr>
      <t xml:space="preserve">, to the sun, and to the moon, and to the </t>
    </r>
    <r>
      <rPr>
        <b/>
        <sz val="8"/>
        <color theme="1"/>
        <rFont val="Arial"/>
        <family val="2"/>
        <charset val="238"/>
      </rPr>
      <t>planets</t>
    </r>
    <r>
      <rPr>
        <sz val="8"/>
        <color theme="1"/>
        <rFont val="Arial"/>
        <family val="2"/>
        <charset val="238"/>
      </rPr>
      <t xml:space="preserve">, and to all the </t>
    </r>
    <r>
      <rPr>
        <b/>
        <sz val="8"/>
        <color theme="1"/>
        <rFont val="Arial"/>
        <family val="2"/>
        <charset val="238"/>
      </rPr>
      <t>army of the sky</t>
    </r>
    <r>
      <rPr>
        <sz val="8"/>
        <color theme="1"/>
        <rFont val="Arial"/>
        <family val="2"/>
        <charset val="238"/>
      </rPr>
      <t xml:space="preserve">. 6 He brought out the </t>
    </r>
    <r>
      <rPr>
        <b/>
        <sz val="8"/>
        <color theme="1"/>
        <rFont val="Arial"/>
        <family val="2"/>
        <charset val="238"/>
      </rPr>
      <t>Asherah</t>
    </r>
    <r>
      <rPr>
        <sz val="8"/>
        <color theme="1"/>
        <rFont val="Arial"/>
        <family val="2"/>
        <charset val="238"/>
      </rPr>
      <t xml:space="preserve"> from Yahweh’s house, outside of Jerusalem, to the brook Kidron, and burned it at the brook Kidron, and beat it to dust, and cast its dust on the graves of the common people. 7 He broke down the houses of the male shrine prostitutes that were in Yahweh’s house, where the women wove hangings for the </t>
    </r>
    <r>
      <rPr>
        <b/>
        <sz val="8"/>
        <color theme="1"/>
        <rFont val="Arial"/>
        <family val="2"/>
        <charset val="238"/>
      </rPr>
      <t>Asherah</t>
    </r>
    <r>
      <rPr>
        <sz val="8"/>
        <color theme="1"/>
        <rFont val="Arial"/>
        <family val="2"/>
        <charset val="238"/>
      </rPr>
      <t xml:space="preserve">. 8 He brought all the priests out of the cities of Judah, and defiled the high places where the priests had burned incense, from Geba to Beersheba; and he broke down the </t>
    </r>
    <r>
      <rPr>
        <b/>
        <sz val="8"/>
        <color theme="1"/>
        <rFont val="Arial"/>
        <family val="2"/>
        <charset val="238"/>
      </rPr>
      <t>high places of the gates</t>
    </r>
    <r>
      <rPr>
        <sz val="8"/>
        <color theme="1"/>
        <rFont val="Arial"/>
        <family val="2"/>
        <charset val="238"/>
      </rPr>
      <t xml:space="preserve"> [במות השעירים] that were at the entrance of the gate of Joshua the governor of the city, which were on a man’s left hand at the gate of the city. 9 Nevertheless the priests of the high places didn’t come up to Yahweh’s altar in Jerusalem, but they ate unleavened bread among their brothers. 10 He defiled Topheth, which is in the valley of the children of Hinnom, that no man might make his son or his daughter to pass through the fire to </t>
    </r>
    <r>
      <rPr>
        <b/>
        <sz val="8"/>
        <color theme="1"/>
        <rFont val="Arial"/>
        <family val="2"/>
        <charset val="238"/>
      </rPr>
      <t>Molech</t>
    </r>
    <r>
      <rPr>
        <sz val="8"/>
        <color theme="1"/>
        <rFont val="Arial"/>
        <family val="2"/>
        <charset val="238"/>
      </rPr>
      <t xml:space="preserve">. 11 He took away the horses that the kings of Judah had given to the sun, at the entrance of Yahweh’s house, by the room of Nathan Melech the officer, who was in the court; and he burned the chariots of the sun with fire. 12 The king broke down the altars that were on the roof of the upper room of Ahaz, which the kings of Judah had made, and the altars which Manasseh had made in the two courts of Yahweh’s house, and beat them down from there, and cast their dust into the brook Kidron. 13 The king defiled the high places that were before Jerusalem, which were on the right hand of the mountain of corruption, which Solomon the king of Israel had built for </t>
    </r>
    <r>
      <rPr>
        <b/>
        <sz val="8"/>
        <color theme="1"/>
        <rFont val="Arial"/>
        <family val="2"/>
        <charset val="238"/>
      </rPr>
      <t>Ashtoreth</t>
    </r>
    <r>
      <rPr>
        <sz val="8"/>
        <color theme="1"/>
        <rFont val="Arial"/>
        <family val="2"/>
        <charset val="238"/>
      </rPr>
      <t xml:space="preserve"> the abomination of the Sidonians, and for Chemosh the abomination of Moab, and for Milcom the abomination of the children of Ammon. 14 He broke in pieces the pillars, cut down the Asherah poles, and filled their places with men’s bones. 15 Moreover the altar that was at Bethel, and the high place which Jeroboam the son of Nebat, who made Israel to sin, had made, even that altar and the high place he broke down; and he burned the high place and beat it to dust, and burned the Asherah. 16 As Josiah turned himself, he spied the tombs that were there in the mountain; and he sent, and took the bones out of the tombs, and burned them on the altar, and defiled it, according to Yahweh’s word which the man of God proclaimed, who proclaimed these things. 17 Then he said, “What monument is that which I see?”
The men of the city told him, “It is the tomb of the man of God, who came from Judah, and proclaimed these things that you have done against the altar of Bethel.”
18 He said, “Let him be! Let no one move his bones.” So they let his bones alone, with the bones of the prophet who came out of Samaria. 19 All the houses also of the high places that were in the cities of Samaria, which the kings of Israel had made to provoke Yahweh to anger, Josiah took away, and did to them according to all the acts that he had done in Bethel. 20 He killed all the priests of the high places that were there, on the altars, and burned men’s bones on them; and he returned to Jerusalem.</t>
    </r>
  </si>
  <si>
    <r>
      <t xml:space="preserve">17 Behold, I will stir up the Medes against them, who will not value silver, and as for gold, they will not delight in it. 18 Their bows will dash the young men in pieces; and they shall have no pity on the fruit of the womb. Their eyes will not spare children. 19 Babylon, the glory of kingdoms, the beauty of the Chaldeans’ pride, will be like when God overthrew Sodom and Gomorrah. 20 It will never be inhabited, neither will it be lived in from generation to generation. The Arabian will not pitch a tent there, neither will shepherds make their flocks lie down there. 21 But </t>
    </r>
    <r>
      <rPr>
        <b/>
        <sz val="8"/>
        <color theme="1"/>
        <rFont val="Arial"/>
        <family val="2"/>
        <charset val="238"/>
      </rPr>
      <t>wild animals</t>
    </r>
    <r>
      <rPr>
        <sz val="8"/>
        <color theme="1"/>
        <rFont val="Arial"/>
        <family val="2"/>
        <charset val="238"/>
      </rPr>
      <t xml:space="preserve"> [ציים] of the desert will lie there, and their houses will be full of </t>
    </r>
    <r>
      <rPr>
        <b/>
        <sz val="8"/>
        <color theme="1"/>
        <rFont val="Arial"/>
        <family val="2"/>
        <charset val="238"/>
      </rPr>
      <t>jackals</t>
    </r>
    <r>
      <rPr>
        <sz val="8"/>
        <color theme="1"/>
        <rFont val="Arial"/>
        <family val="2"/>
        <charset val="238"/>
      </rPr>
      <t xml:space="preserve"> [אחים]. </t>
    </r>
    <r>
      <rPr>
        <b/>
        <sz val="8"/>
        <color theme="1"/>
        <rFont val="Arial"/>
        <family val="2"/>
        <charset val="238"/>
      </rPr>
      <t>Ostriches</t>
    </r>
    <r>
      <rPr>
        <sz val="8"/>
        <color theme="1"/>
        <rFont val="Arial"/>
        <family val="2"/>
        <charset val="238"/>
      </rPr>
      <t xml:space="preserve"> [בנות יענה] will dwell there, and wild </t>
    </r>
    <r>
      <rPr>
        <b/>
        <sz val="8"/>
        <color theme="1"/>
        <rFont val="Arial"/>
        <family val="2"/>
        <charset val="238"/>
      </rPr>
      <t>goats</t>
    </r>
    <r>
      <rPr>
        <sz val="8"/>
        <color theme="1"/>
        <rFont val="Arial"/>
        <family val="2"/>
        <charset val="238"/>
      </rPr>
      <t xml:space="preserve"> [שעירים] will frolic there [ירקדו שם]. 22 </t>
    </r>
    <r>
      <rPr>
        <b/>
        <sz val="8"/>
        <color theme="1"/>
        <rFont val="Arial"/>
        <family val="2"/>
        <charset val="238"/>
      </rPr>
      <t>Hyenas</t>
    </r>
    <r>
      <rPr>
        <sz val="8"/>
        <color theme="1"/>
        <rFont val="Arial"/>
        <family val="2"/>
        <charset val="238"/>
      </rPr>
      <t xml:space="preserve"> [איים] will cry in their fortresses, and </t>
    </r>
    <r>
      <rPr>
        <b/>
        <sz val="8"/>
        <color theme="1"/>
        <rFont val="Arial"/>
        <family val="2"/>
        <charset val="238"/>
      </rPr>
      <t>jackals</t>
    </r>
    <r>
      <rPr>
        <sz val="8"/>
        <color theme="1"/>
        <rFont val="Arial"/>
        <family val="2"/>
        <charset val="238"/>
      </rPr>
      <t xml:space="preserve"> [תנים] in the pleasant palaces. Her time is near to come, and her days will not be prolonged.</t>
    </r>
  </si>
  <si>
    <t>Deuteronomy 8</t>
  </si>
  <si>
    <r>
      <t xml:space="preserve">11 Beware lest you forget Yahweh your God, in not keeping his commandments, his ordinances, and his statutes, which I command you today; 12 lest, when you have eaten and are full, and have built fine houses and lived in them; 13 and when your herds and your flocks multiply, and your silver and your gold is multiplied, and all that you have is multiplied; 14 then your heart might be lifted up, and you forget Yahweh your God, who brought you out of the land of Egypt, out of the house of bondage; 15 who led you through the great and terrible wilderness, with </t>
    </r>
    <r>
      <rPr>
        <b/>
        <sz val="8"/>
        <color theme="1"/>
        <rFont val="Arial"/>
        <family val="2"/>
        <charset val="238"/>
      </rPr>
      <t>venomous snakes</t>
    </r>
    <r>
      <rPr>
        <sz val="8"/>
        <color theme="1"/>
        <rFont val="Arial"/>
        <family val="2"/>
        <charset val="238"/>
      </rPr>
      <t xml:space="preserve"> [נחש שרף] and scorpions, and thirsty ground where there was no water; who poured water for you out of the rock of flint; 16 who fed you in the wilderness with manna, which your fathers didn’t know, that he might humble you, and that he might prove you, to do you good at your latter end; 17 and lest you say in your heart, “My power and the might of my hand has gotten me this wealth.” 18 But you shall remember Yahweh your God, for it is he who gives you power to get wealth, that he may establish his covenant which he swore to your fathers, as it is today.</t>
    </r>
  </si>
  <si>
    <t>Amos 4</t>
  </si>
  <si>
    <r>
      <t xml:space="preserve">“I sent </t>
    </r>
    <r>
      <rPr>
        <b/>
        <sz val="8"/>
        <color theme="1"/>
        <rFont val="Arial"/>
        <family val="2"/>
        <charset val="238"/>
      </rPr>
      <t>plagues</t>
    </r>
    <r>
      <rPr>
        <sz val="8"/>
        <color theme="1"/>
        <rFont val="Arial"/>
        <family val="2"/>
        <charset val="238"/>
      </rPr>
      <t xml:space="preserve"> [דבר] among you like I did Egypt.
I have slain your young men with the sword,
and have carried away your horses.
I filled your nostrils with the stench of your camp,
yet you haven’t returned to me,” says Yahweh.
11 “I have overthrown some of you,
as when God overthrew Sodom and Gomorrah,
and you were like a burning stick plucked out of the fire;
yet you haven’t returned to me,” says Yahweh.
12 “Therefore I will do this to you, Israel;
because I will do this to you,
prepare to meet your God, Israel.
</t>
    </r>
  </si>
  <si>
    <r>
      <t xml:space="preserve">13 For, behold, he who forms the mountains, creates the wind, declares to man what is his thought,
who makes the </t>
    </r>
    <r>
      <rPr>
        <b/>
        <sz val="8"/>
        <color theme="1"/>
        <rFont val="Arial"/>
        <family val="2"/>
        <charset val="238"/>
      </rPr>
      <t>morning</t>
    </r>
    <r>
      <rPr>
        <sz val="8"/>
        <color theme="1"/>
        <rFont val="Arial"/>
        <family val="2"/>
        <charset val="238"/>
      </rPr>
      <t xml:space="preserve"> darkness [שחר עיפה], and treads on the high places of the earth:
Yahweh, the God of </t>
    </r>
    <r>
      <rPr>
        <b/>
        <sz val="8"/>
        <color theme="1"/>
        <rFont val="Arial"/>
        <family val="2"/>
        <charset val="238"/>
      </rPr>
      <t>Armies</t>
    </r>
    <r>
      <rPr>
        <sz val="8"/>
        <color theme="1"/>
        <rFont val="Arial"/>
        <family val="2"/>
        <charset val="238"/>
      </rPr>
      <t>, is his name.”</t>
    </r>
  </si>
  <si>
    <t>deber</t>
  </si>
  <si>
    <r>
      <t xml:space="preserve">1 Then Yahweh answered Job out of the whirlwind,
2 “Who is this who darkens counsel
    by words without knowledge?
3 Brace yourself like a man,
    for I will question you, then you answer me!
4 “Where were you when I laid the foundations of the earth?
    Declare, if you have understanding.
5 Who determined its measures, if you know?
    Or who stretched the line on it?
6 What were its foundations fastened on?
    Or who laid its cornerstone,
7 when the </t>
    </r>
    <r>
      <rPr>
        <b/>
        <sz val="8"/>
        <color theme="1"/>
        <rFont val="Arial"/>
        <family val="2"/>
        <charset val="238"/>
      </rPr>
      <t>morning stars</t>
    </r>
    <r>
      <rPr>
        <sz val="8"/>
        <color theme="1"/>
        <rFont val="Arial"/>
        <family val="2"/>
        <charset val="238"/>
      </rPr>
      <t xml:space="preserve"> sang together,
    and all the </t>
    </r>
    <r>
      <rPr>
        <b/>
        <sz val="8"/>
        <color theme="1"/>
        <rFont val="Arial"/>
        <family val="2"/>
        <charset val="238"/>
      </rPr>
      <t>sons of God</t>
    </r>
    <r>
      <rPr>
        <sz val="8"/>
        <color theme="1"/>
        <rFont val="Arial"/>
        <family val="2"/>
        <charset val="238"/>
      </rPr>
      <t xml:space="preserve"> shouted for joy? (...)
8 “Or who shut up the </t>
    </r>
    <r>
      <rPr>
        <b/>
        <sz val="8"/>
        <color theme="1"/>
        <rFont val="Arial"/>
        <family val="2"/>
        <charset val="238"/>
      </rPr>
      <t>sea</t>
    </r>
    <r>
      <rPr>
        <sz val="8"/>
        <color theme="1"/>
        <rFont val="Arial"/>
        <family val="2"/>
        <charset val="238"/>
      </rPr>
      <t xml:space="preserve"> with doors,
when it broke out of the womb,
9 when I made clouds its garment,
and wrapped it in thick darkness,
10 marked out for it my bound,
set bars and doors,
11 and said, ‘You may come here, but no further.
Your proud waves shall be stopped here’?
12 “Have you commanded the </t>
    </r>
    <r>
      <rPr>
        <b/>
        <sz val="8"/>
        <color theme="1"/>
        <rFont val="Arial"/>
        <family val="2"/>
        <charset val="238"/>
      </rPr>
      <t>morning</t>
    </r>
    <r>
      <rPr>
        <sz val="8"/>
        <color theme="1"/>
        <rFont val="Arial"/>
        <family val="2"/>
        <charset val="238"/>
      </rPr>
      <t xml:space="preserve"> in your days,
and caused the dawn to know its place,
13 that it might take hold of the ends of the earth,
and shake the wicked out of it?
14 It is changed as clay under the seal,
and presented as a garment.
15 From the wicked, their light is withheld.
The high arm is broken.</t>
    </r>
  </si>
  <si>
    <t>benelohim, kokhav, yam4, shachar</t>
  </si>
  <si>
    <t>Psalm 57</t>
  </si>
  <si>
    <r>
      <t xml:space="preserve">7 My heart is steadfast, God.
My heart is steadfast.
I will sing, yes, I will sing praises.
8 Wake up, my glory! Wake up, lute and harp!
I will wake up the </t>
    </r>
    <r>
      <rPr>
        <b/>
        <sz val="8"/>
        <color theme="1"/>
        <rFont val="Arial"/>
        <family val="2"/>
        <charset val="238"/>
      </rPr>
      <t>dawn</t>
    </r>
    <r>
      <rPr>
        <sz val="8"/>
        <color theme="1"/>
        <rFont val="Arial"/>
        <family val="2"/>
        <charset val="238"/>
      </rPr>
      <t>.
9 I will give thanks to you, Lord, among the peoples.
I will sing praises to you among the nations.
10 For your great loving kindness reaches to the heavens,
and your truth to the skies.
11 Be exalted, God, above the heavens.
Let your glory be over all the earth.</t>
    </r>
  </si>
  <si>
    <t>shachar</t>
  </si>
  <si>
    <t>Psalm 108</t>
  </si>
  <si>
    <r>
      <t xml:space="preserve">1 My heart is steadfast, God.
I will sing and I will make music with my soul.
2 Wake up, harp and lyre!
I will wake up the </t>
    </r>
    <r>
      <rPr>
        <b/>
        <sz val="8"/>
        <color theme="1"/>
        <rFont val="Arial"/>
        <family val="2"/>
        <charset val="238"/>
      </rPr>
      <t>dawn</t>
    </r>
    <r>
      <rPr>
        <sz val="8"/>
        <color theme="1"/>
        <rFont val="Arial"/>
        <family val="2"/>
        <charset val="238"/>
      </rPr>
      <t>.
3 I will give thanks to you, Yahweh, among the nations.
I will sing praises to you among the peoples.
4 For your loving kindness is great above the heavens.
Your faithfulness reaches to the skies.</t>
    </r>
  </si>
  <si>
    <t>Psalm 110</t>
  </si>
  <si>
    <t>Isaiah 19</t>
  </si>
  <si>
    <r>
      <t xml:space="preserve">1 The burden of Egypt.
“Behold, Yahweh rides on a swift cloud, and comes to Egypt. The idols of Egypt will tremble at his presence; and the heart of Egypt will melt within it. 2 I will stir up the Egyptians against the Egyptians, and they will fight everyone against his brother, and everyone against his neighbor; city against city, and kingdom against kingdom. 3 The </t>
    </r>
    <r>
      <rPr>
        <b/>
        <sz val="8"/>
        <color theme="1"/>
        <rFont val="Arial"/>
        <family val="2"/>
        <charset val="238"/>
      </rPr>
      <t>spirit</t>
    </r>
    <r>
      <rPr>
        <sz val="8"/>
        <color theme="1"/>
        <rFont val="Arial"/>
        <family val="2"/>
        <charset val="238"/>
      </rPr>
      <t xml:space="preserve"> of the Egyptians will fail within them. I will destroy their counsel. They will seek the idols, the charmers, those who have </t>
    </r>
    <r>
      <rPr>
        <b/>
        <sz val="8"/>
        <color theme="1"/>
        <rFont val="Arial"/>
        <family val="2"/>
        <charset val="238"/>
      </rPr>
      <t>familiar spirits</t>
    </r>
    <r>
      <rPr>
        <sz val="8"/>
        <color theme="1"/>
        <rFont val="Arial"/>
        <family val="2"/>
        <charset val="238"/>
      </rPr>
      <t xml:space="preserve">, and the </t>
    </r>
    <r>
      <rPr>
        <b/>
        <sz val="8"/>
        <color theme="1"/>
        <rFont val="Arial"/>
        <family val="2"/>
        <charset val="238"/>
      </rPr>
      <t>wizards</t>
    </r>
    <r>
      <rPr>
        <sz val="8"/>
        <color theme="1"/>
        <rFont val="Arial"/>
        <family val="2"/>
        <charset val="238"/>
      </rPr>
      <t xml:space="preserve">. 4 I will give over the Egyptians into the hand of a cruel lord. A fierce king will rule over them,” says the Lord, Yahweh of </t>
    </r>
    <r>
      <rPr>
        <b/>
        <sz val="8"/>
        <color theme="1"/>
        <rFont val="Arial"/>
        <family val="2"/>
        <charset val="238"/>
      </rPr>
      <t>Armies</t>
    </r>
    <r>
      <rPr>
        <sz val="8"/>
        <color theme="1"/>
        <rFont val="Arial"/>
        <family val="2"/>
        <charset val="238"/>
      </rPr>
      <t>.</t>
    </r>
  </si>
  <si>
    <t>gho, ang</t>
  </si>
  <si>
    <t>Psalm 106</t>
  </si>
  <si>
    <t>Leviticus 19</t>
  </si>
  <si>
    <t>ov3</t>
  </si>
  <si>
    <t>Leviticus 20</t>
  </si>
  <si>
    <t>Deuteronomy 18</t>
  </si>
  <si>
    <t>1 Samuel 28</t>
  </si>
  <si>
    <r>
      <t xml:space="preserve">3 Now Samuel was dead, and all Israel had mourned for him and buried him in Ramah, even in his own city. Saul had sent away those who had </t>
    </r>
    <r>
      <rPr>
        <b/>
        <sz val="8"/>
        <color theme="1"/>
        <rFont val="Arial"/>
        <family val="2"/>
        <charset val="238"/>
      </rPr>
      <t>familiar spirits</t>
    </r>
    <r>
      <rPr>
        <sz val="8"/>
        <color theme="1"/>
        <rFont val="Arial"/>
        <family val="2"/>
        <charset val="238"/>
      </rPr>
      <t xml:space="preserve"> [אבות] and the wizards out of the land.</t>
    </r>
  </si>
  <si>
    <t>samuel, saul</t>
  </si>
  <si>
    <r>
      <t xml:space="preserve">4 The Philistines gathered themselves together, and came and encamped in Shunem; and Saul gathered all Israel together, and they encamped in Gilboa. 5 When Saul saw the army of the Philistines, he was afraid, and his heart trembled greatly. 6 When Saul inquired of Yahweh, Yahweh didn’t answer him by dreams, by Urim, or by prophets. 7 Then Saul said to his servants, “Seek for me a woman who has a </t>
    </r>
    <r>
      <rPr>
        <b/>
        <sz val="8"/>
        <color theme="1"/>
        <rFont val="Arial"/>
        <family val="2"/>
        <charset val="238"/>
      </rPr>
      <t>familiar spirit</t>
    </r>
    <r>
      <rPr>
        <sz val="8"/>
        <color theme="1"/>
        <rFont val="Arial"/>
        <family val="2"/>
        <charset val="238"/>
      </rPr>
      <t>,[בעלת אוב] that I may go to her and inquire of her.”
His servants said to him, “Behold, there is a woman who has a familiar spirit at Endor.”
8 Saul disguised himself and put on other clothing, and went, he and two men with him, and they came to the woman by night. Then he said, “Please consult for me by the familiar spirit, and bring me up whomever I shall name to you.”
9 The woman said to him, “Behold, you know what Saul has done, how he has cut off those who have familiar spirits and the wizards out of the land. Why then do you lay a snare for my life, to cause me to die?”
10 Saul swore to her by Yahweh, saying, “As Yahweh lives, no punishment will happen to you for this thing.”</t>
    </r>
  </si>
  <si>
    <t>saul</t>
  </si>
  <si>
    <t>saul, samuel</t>
  </si>
  <si>
    <t>tzava, ov3</t>
  </si>
  <si>
    <t>josiah</t>
  </si>
  <si>
    <t>Isaiah 8</t>
  </si>
  <si>
    <t>[mazal], kesil, tehom</t>
  </si>
  <si>
    <r>
      <t xml:space="preserve">26 God said, “Let’s make man in </t>
    </r>
    <r>
      <rPr>
        <b/>
        <sz val="8"/>
        <color theme="1"/>
        <rFont val="Arial"/>
        <family val="2"/>
        <charset val="238"/>
      </rPr>
      <t>our image</t>
    </r>
    <r>
      <rPr>
        <sz val="8"/>
        <color theme="1"/>
        <rFont val="Arial"/>
        <family val="2"/>
        <charset val="238"/>
      </rPr>
      <t xml:space="preserve">, after our likeness. Let them have dominion over the fish of the sea, and over the birds of the sky, and over the livestock, and over all the earth, and over every creeping thing that creeps on the earth.” 27 God created man in his own image. In God’s image he created him; male and female he created them. </t>
    </r>
  </si>
  <si>
    <t>[sod1]</t>
  </si>
  <si>
    <t>Genesis 11</t>
  </si>
  <si>
    <r>
      <t xml:space="preserve">5 Yahweh came down to see the city and the tower, which the children of men built. 6 Yahweh said, “Behold, they are one people, and they all have one language, and this is what they begin to do. Now nothing will be withheld from them, which they intend to do. 7 Come, </t>
    </r>
    <r>
      <rPr>
        <b/>
        <sz val="8"/>
        <color theme="1"/>
        <rFont val="Arial"/>
        <family val="2"/>
        <charset val="238"/>
      </rPr>
      <t>let’s go down</t>
    </r>
    <r>
      <rPr>
        <sz val="8"/>
        <color theme="1"/>
        <rFont val="Arial"/>
        <family val="2"/>
        <charset val="238"/>
      </rPr>
      <t>, and there confuse their language, that they may not understand one another’s speech.” 8 So Yahweh scattered them abroad from there on the surface of all the earth. They stopped building the city. 9 Therefore its name was called Babel, because there Yahweh confused the language of all the earth. From there, Yahweh scattered them abroad on the surface of all the earth.</t>
    </r>
  </si>
  <si>
    <r>
      <t xml:space="preserve">1 I will sing of the loving kindness of Yahweh forever.
    With my mouth, I will make known your faithfulness to all generations.
2 I indeed declare, “Love stands firm forever.
    You established the heavens.
    Your faithfulness is in them.”
3 “I have made a covenant with my chosen one,
    I have sworn to David, my servant,
4 ‘I will establish your offspring forever,
    and build up your throne to all generations.’” Selah.
5 The </t>
    </r>
    <r>
      <rPr>
        <b/>
        <sz val="8"/>
        <color theme="1"/>
        <rFont val="Arial"/>
        <family val="2"/>
        <charset val="238"/>
      </rPr>
      <t>heavens</t>
    </r>
    <r>
      <rPr>
        <sz val="8"/>
        <color theme="1"/>
        <rFont val="Arial"/>
        <family val="2"/>
        <charset val="238"/>
      </rPr>
      <t xml:space="preserve"> will praise your wonders, Yahweh,
    your faithfulness also in the </t>
    </r>
    <r>
      <rPr>
        <b/>
        <sz val="8"/>
        <color theme="1"/>
        <rFont val="Arial"/>
        <family val="2"/>
        <charset val="238"/>
      </rPr>
      <t>assembly</t>
    </r>
    <r>
      <rPr>
        <sz val="8"/>
        <color theme="1"/>
        <rFont val="Arial"/>
        <family val="2"/>
        <charset val="238"/>
      </rPr>
      <t xml:space="preserve"> of the </t>
    </r>
    <r>
      <rPr>
        <b/>
        <sz val="8"/>
        <color theme="1"/>
        <rFont val="Arial"/>
        <family val="2"/>
        <charset val="238"/>
      </rPr>
      <t>holy ones</t>
    </r>
    <r>
      <rPr>
        <sz val="8"/>
        <color theme="1"/>
        <rFont val="Arial"/>
        <family val="2"/>
        <charset val="238"/>
      </rPr>
      <t xml:space="preserve">.
6 For who in the skies can be compared to Yahweh?
    Who among the </t>
    </r>
    <r>
      <rPr>
        <b/>
        <sz val="8"/>
        <color theme="1"/>
        <rFont val="Arial"/>
        <family val="2"/>
        <charset val="238"/>
      </rPr>
      <t>sons of the heavenly beings</t>
    </r>
    <r>
      <rPr>
        <sz val="8"/>
        <color theme="1"/>
        <rFont val="Arial"/>
        <family val="2"/>
        <charset val="238"/>
      </rPr>
      <t xml:space="preserve"> is like Yahweh,
7 a very awesome God in the </t>
    </r>
    <r>
      <rPr>
        <b/>
        <sz val="8"/>
        <color theme="1"/>
        <rFont val="Arial"/>
        <family val="2"/>
        <charset val="238"/>
      </rPr>
      <t>council of the holy ones</t>
    </r>
    <r>
      <rPr>
        <sz val="8"/>
        <color theme="1"/>
        <rFont val="Arial"/>
        <family val="2"/>
        <charset val="238"/>
      </rPr>
      <t xml:space="preserve">,
    to be feared above all those who are around him?
8 Yahweh, God of </t>
    </r>
    <r>
      <rPr>
        <b/>
        <sz val="8"/>
        <color theme="1"/>
        <rFont val="Arial"/>
        <family val="2"/>
        <charset val="238"/>
      </rPr>
      <t>Armies</t>
    </r>
    <r>
      <rPr>
        <sz val="8"/>
        <color theme="1"/>
        <rFont val="Arial"/>
        <family val="2"/>
        <charset val="238"/>
      </rPr>
      <t xml:space="preserve">, who is a mighty one, like you?
    Yah, your faithfulness is around you.
</t>
    </r>
  </si>
  <si>
    <t>Jeremiah 23</t>
  </si>
  <si>
    <r>
      <t xml:space="preserve">16 Yahweh of </t>
    </r>
    <r>
      <rPr>
        <b/>
        <sz val="8"/>
        <color theme="1"/>
        <rFont val="Arial"/>
        <family val="2"/>
        <charset val="238"/>
      </rPr>
      <t>Armies</t>
    </r>
    <r>
      <rPr>
        <sz val="8"/>
        <color theme="1"/>
        <rFont val="Arial"/>
        <family val="2"/>
        <charset val="238"/>
      </rPr>
      <t xml:space="preserve"> says,
“Don’t listen to the words of the prophets who prophesy to you.
They teach you vanity.
They speak a vision of their own heart,
and not out of the mouth of Yahweh.
17 They say continually to those who despise me,
‘Yahweh has said, “You will have peace;” ’
and to everyone who walks in the stubbornness of his own heart they say,
‘No evil will come on you.’
18 For who has stood in the </t>
    </r>
    <r>
      <rPr>
        <b/>
        <sz val="8"/>
        <color theme="1"/>
        <rFont val="Arial"/>
        <family val="2"/>
        <charset val="238"/>
      </rPr>
      <t>council</t>
    </r>
    <r>
      <rPr>
        <sz val="8"/>
        <color theme="1"/>
        <rFont val="Arial"/>
        <family val="2"/>
        <charset val="238"/>
      </rPr>
      <t xml:space="preserve"> of Yahweh,
that he should perceive and hear his word?
Who has listened to my word, and heard it?
19 Behold, Yahweh’s storm, his wrath, has gone out.
Yes, a whirling storm!
It will burst on the head of the wicked.
20 Yahweh’s anger will not return until he has executed
and performed the intents of his heart.
In the latter days, you will understand it perfectly.</t>
    </r>
  </si>
  <si>
    <r>
      <t xml:space="preserve">11 Then the woman said, “Whom shall I bring up to you?”
He said, “Bring Samuel up for me.”
12 When the woman saw Samuel, she cried with a loud voice; and the woman spoke to Saul, saying, “Why have you deceived me? For you are Saul!”
13 The king said to her, “Don’t be afraid! What do you see?”
The woman said to Saul, “I see a </t>
    </r>
    <r>
      <rPr>
        <b/>
        <sz val="8"/>
        <color theme="1"/>
        <rFont val="Arial"/>
        <family val="2"/>
        <charset val="238"/>
      </rPr>
      <t>god</t>
    </r>
    <r>
      <rPr>
        <sz val="8"/>
        <color theme="1"/>
        <rFont val="Arial"/>
        <family val="2"/>
        <charset val="238"/>
      </rPr>
      <t xml:space="preserve"> coming up out of the earth.”
14 He said to her, “What does he look like?”
She said, “An old man comes up. He is covered with a robe.” Saul perceived that it was Samuel, and he bowed with his face to the ground, and showed respect.
15 Samuel said to Saul, “Why have you disturbed me, to bring me up?”
Saul answered, “I am very distressed; for the Philistines make war against me, and God has departed from me, and answers me no more, by prophets, or by dreams. Therefore I have called you, that you may make known to me what I shall do.”
16 Samuel said, “Why then do you ask me, since Yahweh has departed from you and has become your adversary? 17 Yahweh has done to you as he spoke by me. Yahweh has torn the kingdom out of your hand and given it to your neighbor, even to David. 18 Because you didn’t obey Yahweh’s voice, and didn’t execute his fierce wrath on Amalek, therefore Yahweh has done this thing to you today. 19 Moreover Yahweh will deliver Israel also with you into the hand of the Philistines; and tomorrow you and your sons will be with me. Yahweh will deliver the army of Israel also into the hand of the Philistines.”
20 Then Saul fell immediately his full length on the earth, and was terrified, because of Samuel’s words. There was no strength in him, for he had eaten no bread all day long or all night long.
21 The woman came to Saul and saw that he was very troubled, and said to him, “Behold, your servant has listened to your voice, and I have put my life in my hand, and have listened to your words which you spoke to me. 22 Now therefore, please listen also to the voice of your servant, and let me set a morsel of bread before you. Eat, that you may have strength when you go on your way.”
23 But he refused, and said, “I will not eat.” But his servants, together with the woman, constrained him; and he listened to their voice. So he arose from the earth and sat on the bed. 24 The woman had a fattened calf in the house. She hurried and killed it; and she took flour and kneaded it, and baked unleavened bread of it. 25 She brought it before Saul and before his servants, and they ate. Then they rose up and went away that night.</t>
    </r>
  </si>
  <si>
    <t>sheol, refa3, [met3]</t>
  </si>
  <si>
    <t>Genesis 35</t>
  </si>
  <si>
    <t>rachel</t>
  </si>
  <si>
    <t>aboutentities, proverbial, spheresoflife, death</t>
  </si>
  <si>
    <t>Psalm 146</t>
  </si>
  <si>
    <r>
      <t xml:space="preserve">1 Praise Yah!
Praise Yahweh, my </t>
    </r>
    <r>
      <rPr>
        <b/>
        <sz val="8"/>
        <color theme="1"/>
        <rFont val="Arial"/>
        <family val="2"/>
        <charset val="238"/>
      </rPr>
      <t>soul</t>
    </r>
    <r>
      <rPr>
        <sz val="8"/>
        <color theme="1"/>
        <rFont val="Arial"/>
        <family val="2"/>
        <charset val="238"/>
      </rPr>
      <t xml:space="preserve">.
2 While I live, I will praise Yahweh.
I will sing praises to my God as long as I exist.
3 Don’t put your trust in princes,
in a son of man in whom there is no help.
4 His </t>
    </r>
    <r>
      <rPr>
        <b/>
        <sz val="8"/>
        <color theme="1"/>
        <rFont val="Arial"/>
        <family val="2"/>
        <charset val="238"/>
      </rPr>
      <t>spirit</t>
    </r>
    <r>
      <rPr>
        <sz val="8"/>
        <color theme="1"/>
        <rFont val="Arial"/>
        <family val="2"/>
        <charset val="238"/>
      </rPr>
      <t xml:space="preserve"> departs, and he returns to the earth.
In that very day, his thoughts perish.
5 Happy is he who has the God of Jacob for his help,
whose hope is in Yahweh, his God,
6 who made heaven and earth,
the sea, and all that is in them;
who keeps truth forever;
7 who executes justice for the oppressed;
who gives food to the hungry.
Yahweh frees the prisoners.</t>
    </r>
  </si>
  <si>
    <t>[met3]</t>
  </si>
  <si>
    <t>Deuteronomy 26</t>
  </si>
  <si>
    <r>
      <t xml:space="preserve">13 You shall say before Yahweh your God, “I have put away the holy things out of my house, and also have given them to the Levite, to the foreigner, to the fatherless, and to the widow, according to all your commandment which you have commanded me. I have not transgressed any of your commandments, neither have I forgotten them. 14 I have not eaten of it in my mourning, neither have I removed any of it while I was unclean, nor given of it for the </t>
    </r>
    <r>
      <rPr>
        <b/>
        <sz val="8"/>
        <color theme="1"/>
        <rFont val="Arial"/>
        <family val="2"/>
        <charset val="238"/>
      </rPr>
      <t>dead</t>
    </r>
    <r>
      <rPr>
        <sz val="8"/>
        <color theme="1"/>
        <rFont val="Arial"/>
        <family val="2"/>
        <charset val="238"/>
      </rPr>
      <t>. I have listened to Yahweh my God’s voice. I have done according to all that you have commanded me. 15 Look down from your holy habitation, from heaven, and bless your people Israel, and the ground which you have given us, as you swore to our fathers, a land flowing with milk and honey.”</t>
    </r>
  </si>
  <si>
    <t>met3</t>
  </si>
  <si>
    <t>Deuteronomy 14</t>
  </si>
  <si>
    <t>Jeremiah 16</t>
  </si>
  <si>
    <r>
      <t xml:space="preserve">28 They joined themselves also to Baal Peor,
and ate the sacrifices of the </t>
    </r>
    <r>
      <rPr>
        <b/>
        <sz val="8"/>
        <color theme="1"/>
        <rFont val="Arial"/>
        <family val="2"/>
        <charset val="238"/>
      </rPr>
      <t>dead</t>
    </r>
    <r>
      <rPr>
        <sz val="8"/>
        <color theme="1"/>
        <rFont val="Arial"/>
        <family val="2"/>
        <charset val="238"/>
      </rPr>
      <t xml:space="preserve">.(...)
34 They didn’t destroy the peoples,
as Yahweh commanded them,
35 but mixed themselves with the nations,
and learned their works.
36 They served their idols,
which became a snare to them.
37 Yes, they sacrificed their sons and their daughters to </t>
    </r>
    <r>
      <rPr>
        <b/>
        <sz val="8"/>
        <color theme="1"/>
        <rFont val="Arial"/>
        <family val="2"/>
        <charset val="238"/>
      </rPr>
      <t>demons</t>
    </r>
    <r>
      <rPr>
        <sz val="8"/>
        <color theme="1"/>
        <rFont val="Arial"/>
        <family val="2"/>
        <charset val="238"/>
      </rPr>
      <t>.
38 They shed innocent blood,
even the blood of their sons and of their daughters,
whom they sacrificed to the idols of Canaan.
The land was polluted with blood.
39 Thus they were defiled with their works,
and prostituted themselves in their deeds.</t>
    </r>
  </si>
  <si>
    <t>dem, gho</t>
  </si>
  <si>
    <t>shed, met3</t>
  </si>
  <si>
    <t>Ecclesiastes 9</t>
  </si>
  <si>
    <r>
      <t xml:space="preserve">4 For to him who is joined with all the living there is hope; for a living dog is better than a dead lion. 5 For the living know that they will die, but the </t>
    </r>
    <r>
      <rPr>
        <b/>
        <sz val="8"/>
        <color theme="1"/>
        <rFont val="Arial"/>
        <family val="2"/>
        <charset val="238"/>
      </rPr>
      <t>dead</t>
    </r>
    <r>
      <rPr>
        <sz val="8"/>
        <color theme="1"/>
        <rFont val="Arial"/>
        <family val="2"/>
        <charset val="238"/>
      </rPr>
      <t xml:space="preserve"> don’t know anything, neither do they have any more a reward; for their memory is forgotten. 6 Also their love, their hatred, and their envy has perished long ago; neither do they any longer have a portion forever in anything that is done under the sun.
7 Go your way—eat your bread with joy, and drink your wine with a merry heart; for God has already accepted your works. 8 Let your garments be always white, and don’t let your head lack oil. 9 Live joyfully with the wife whom you love all the days of your life of vanity, which he has given you under the sun, all your days of vanity, for that is your portion in life, and in your labor in which you labor under the sun. 10 Whatever your hand finds to do, do it with your might; for there is no work, nor plan, nor knowledge, nor wisdom, in </t>
    </r>
    <r>
      <rPr>
        <b/>
        <sz val="8"/>
        <color theme="1"/>
        <rFont val="Arial"/>
        <family val="2"/>
        <charset val="238"/>
      </rPr>
      <t>Sheol</t>
    </r>
    <r>
      <rPr>
        <sz val="8"/>
        <color theme="1"/>
        <rFont val="Arial"/>
        <family val="2"/>
        <charset val="238"/>
      </rPr>
      <t>,* where you are going.</t>
    </r>
  </si>
  <si>
    <t>[qadosh]</t>
  </si>
  <si>
    <t>Zephaniah 1</t>
  </si>
  <si>
    <r>
      <t xml:space="preserve">1 Yahweh’s* word which came to Zephaniah, the son of Cushi, the son of Gedaliah, the son of Amariah, the son of Hezekiah, in the days of Josiah, the son of Amon, king of Judah.
2 I will utterly sweep away everything from the surface of the earth, says Yahweh. 3 I will sweep away man and animal. I will sweep away the birds of the sky, the fish of the sea, and the heaps of rubble with the wicked. I will cut off man from the surface of the earth, says Yahweh. 4 I will stretch out my hand against Judah and against all the inhabitants of Jerusalem. I will cut off the remnant of Baal from this place—the name of the idolatrous and pagan priests, 5 those who worship the </t>
    </r>
    <r>
      <rPr>
        <b/>
        <sz val="8"/>
        <color theme="1"/>
        <rFont val="Arial"/>
        <family val="2"/>
        <charset val="238"/>
      </rPr>
      <t>army</t>
    </r>
    <r>
      <rPr>
        <sz val="8"/>
        <color theme="1"/>
        <rFont val="Arial"/>
        <family val="2"/>
        <charset val="238"/>
      </rPr>
      <t xml:space="preserve"> of the sky on the housetops, those who worship and swear by Yahweh and also swear by Malcam, 6 those who have turned back from following Yahweh, and those who haven’t sought Yahweh nor inquired after him.</t>
    </r>
  </si>
  <si>
    <t>habitation, heaven, aboutentities, hierarchy, cult, spheresoflife, idolatry</t>
  </si>
  <si>
    <r>
      <t xml:space="preserve">17 But I said, “I pine away! I pine away! woe is me!” The treacherous have dealt treacherously. Yes, the treacherous have dealt very treacherously. 17 </t>
    </r>
    <r>
      <rPr>
        <b/>
        <sz val="8"/>
        <color theme="1"/>
        <rFont val="Arial"/>
        <family val="2"/>
        <charset val="238"/>
      </rPr>
      <t>Fear, the pit, and the snare</t>
    </r>
    <r>
      <rPr>
        <sz val="8"/>
        <color theme="1"/>
        <rFont val="Arial"/>
        <family val="2"/>
        <charset val="238"/>
      </rPr>
      <t xml:space="preserve"> are on you who inhabit the earth. 18 It will happen that he who flees from the noise of the fear will fall into the pit; and he who comes up out of the middle of the pit will be taken in the snare; for the windows on high are opened, and the foundations of the earth tremble. 19 The earth is utterly broken. The earth is torn apart. The earth is shaken violently. 20 The earth will stagger like a drunken man, and will sway back and forth like a hammock. Its disobedience will be heavy on it, and it will fall and not rise again.</t>
    </r>
  </si>
  <si>
    <r>
      <t xml:space="preserve">21 It will happen in that day that Yahweh will punish the </t>
    </r>
    <r>
      <rPr>
        <b/>
        <sz val="8"/>
        <color theme="1"/>
        <rFont val="Arial"/>
        <family val="2"/>
        <charset val="238"/>
      </rPr>
      <t>army</t>
    </r>
    <r>
      <rPr>
        <sz val="8"/>
        <color theme="1"/>
        <rFont val="Arial"/>
        <family val="2"/>
        <charset val="238"/>
      </rPr>
      <t xml:space="preserve"> of the high ones on high, and the kings of the earth on the earth. 22 They will be gathered together, as prisoners are gathered in the pit, and will be shut up in the prison; and after many days they will be visited. 23 Then the moon will be confounded, and the sun ashamed; for Yahweh of </t>
    </r>
    <r>
      <rPr>
        <b/>
        <sz val="8"/>
        <color theme="1"/>
        <rFont val="Arial"/>
        <family val="2"/>
        <charset val="238"/>
      </rPr>
      <t>Armies</t>
    </r>
    <r>
      <rPr>
        <sz val="8"/>
        <color theme="1"/>
        <rFont val="Arial"/>
        <family val="2"/>
        <charset val="238"/>
      </rPr>
      <t xml:space="preserve"> will reign on Mount Zion and in Jerusalem; and glory will be before his elders.</t>
    </r>
  </si>
  <si>
    <t>Psalm 33</t>
  </si>
  <si>
    <t>Psalm 8</t>
  </si>
  <si>
    <r>
      <t xml:space="preserve">1 Yahweh, our Lord, how majestic is your name in all the earth!
You have set your glory above the heavens!
2 From the lips of babes and infants you have established strength,
because of your adversaries, that you might silence the enemy and the avenger.
3 When I consider your </t>
    </r>
    <r>
      <rPr>
        <b/>
        <sz val="8"/>
        <color theme="1"/>
        <rFont val="Arial"/>
        <family val="2"/>
        <charset val="238"/>
      </rPr>
      <t>heavens</t>
    </r>
    <r>
      <rPr>
        <sz val="8"/>
        <color theme="1"/>
        <rFont val="Arial"/>
        <family val="2"/>
        <charset val="238"/>
      </rPr>
      <t xml:space="preserve">, the work of your fingers,
the moon and the </t>
    </r>
    <r>
      <rPr>
        <b/>
        <sz val="8"/>
        <color theme="1"/>
        <rFont val="Arial"/>
        <family val="2"/>
        <charset val="238"/>
      </rPr>
      <t>stars</t>
    </r>
    <r>
      <rPr>
        <sz val="8"/>
        <color theme="1"/>
        <rFont val="Arial"/>
        <family val="2"/>
        <charset val="238"/>
      </rPr>
      <t xml:space="preserve">, which you have ordained,
4 what is man, that you think of him?
What is the son of man, that you care for him?
5 For you have made him a little lower than the </t>
    </r>
    <r>
      <rPr>
        <b/>
        <sz val="8"/>
        <color theme="1"/>
        <rFont val="Arial"/>
        <family val="2"/>
        <charset val="238"/>
      </rPr>
      <t>angels</t>
    </r>
    <r>
      <rPr>
        <sz val="8"/>
        <color theme="1"/>
        <rFont val="Arial"/>
        <family val="2"/>
        <charset val="238"/>
      </rPr>
      <t>, [אלהים]*
and crowned him with glory and honor.
6 You make him ruler over the works of your hands.
You have put all things under his feet:</t>
    </r>
  </si>
  <si>
    <t>aboutentities, hierarchy, genesis, angelogony, spheresoflife, cosmogony</t>
  </si>
  <si>
    <t>Zechariah 13</t>
  </si>
  <si>
    <r>
      <t xml:space="preserve">1 “In that day there will be a fountain opened to David’s house and to the inhabitants of Jerusalem, for sin and for uncleanness.
2 It will come to pass in that day, says Yahweh of </t>
    </r>
    <r>
      <rPr>
        <b/>
        <sz val="8"/>
        <color theme="1"/>
        <rFont val="Arial"/>
        <family val="2"/>
        <charset val="238"/>
      </rPr>
      <t>Armies</t>
    </r>
    <r>
      <rPr>
        <sz val="8"/>
        <color theme="1"/>
        <rFont val="Arial"/>
        <family val="2"/>
        <charset val="238"/>
      </rPr>
      <t xml:space="preserve">, that I will cut off the names of the idols out of the land, and they will be remembered no more. I will also cause the prophets and the </t>
    </r>
    <r>
      <rPr>
        <b/>
        <sz val="8"/>
        <color theme="1"/>
        <rFont val="Arial"/>
        <family val="2"/>
        <charset val="238"/>
      </rPr>
      <t>spirit of impurity</t>
    </r>
    <r>
      <rPr>
        <sz val="8"/>
        <color theme="1"/>
        <rFont val="Arial"/>
        <family val="2"/>
        <charset val="238"/>
      </rPr>
      <t xml:space="preserve"> to pass out of the land. 3 It will happen that when anyone still prophesies, then his father and his mother who bore him will tell him, ‘You must die, because you speak lies in Yahweh’s name;’ and his father and his mother who bore him will stab him when he prophesies.</t>
    </r>
  </si>
  <si>
    <t>Judges 9</t>
  </si>
  <si>
    <r>
      <t xml:space="preserve">22 Abimelech was prince over Israel three years. 23 Then God sent an </t>
    </r>
    <r>
      <rPr>
        <b/>
        <sz val="8"/>
        <color theme="1"/>
        <rFont val="Arial"/>
        <family val="2"/>
        <charset val="238"/>
      </rPr>
      <t>evil spirit</t>
    </r>
    <r>
      <rPr>
        <sz val="8"/>
        <color theme="1"/>
        <rFont val="Arial"/>
        <family val="2"/>
        <charset val="238"/>
      </rPr>
      <t xml:space="preserve"> between Abimelech and the men of Shechem; and the men of Shechem dealt treacherously with Abimelech, 24 that the violence done to the seventy sons of Jerubbaal might come, and that their blood might be laid on Abimelech their brother who killed them, and on the men of Shechem who strengthened his hands to kill his brothers. 25 The men of Shechem set an ambush for him on the tops of the mountains, and they robbed all who came along that way by them; and Abimelech was told about it.</t>
    </r>
  </si>
  <si>
    <t>ruach2raah</t>
  </si>
  <si>
    <t>abimelech</t>
  </si>
  <si>
    <t>spheresoflife, warfare, antagonism, hurt</t>
  </si>
  <si>
    <t>1 Samuel 16</t>
  </si>
  <si>
    <t>david, saul</t>
  </si>
  <si>
    <t>Psalm 51</t>
  </si>
  <si>
    <r>
      <t xml:space="preserve">1 Have mercy on me, God, according to your loving kindness.
According to the multitude of your tender mercies, blot out my transgressions.
2 Wash me thoroughly from my iniquity.
Cleanse me from my sin.
3 For I know my transgressions.
My sin is constantly before me.
4 Against you, and you only, I have sinned,
and done that which is evil in your sight,
so you may be proved right when you speak,
and justified when you judge.
5 Behold, I was born in iniquity.
My mother conceived me in sin.
6 Behold, you desire truth in the inward parts.
You teach me wisdom in the inmost place.
7 Purify me with hyssop, and I will be clean.
Wash me, and I will be whiter than snow.
8 Let me hear joy and gladness,
that the bones which you have broken may rejoice.
9 Hide your face from my sins,
and blot out all of my iniquities.
10 Create in me a clean heart, O God.
Renew a right </t>
    </r>
    <r>
      <rPr>
        <b/>
        <sz val="8"/>
        <color theme="1"/>
        <rFont val="Arial"/>
        <family val="2"/>
        <charset val="238"/>
      </rPr>
      <t>spirit</t>
    </r>
    <r>
      <rPr>
        <sz val="8"/>
        <color theme="1"/>
        <rFont val="Arial"/>
        <family val="2"/>
        <charset val="238"/>
      </rPr>
      <t xml:space="preserve"> within me.
11 Don’t throw me from your presence,
and don’t take your </t>
    </r>
    <r>
      <rPr>
        <b/>
        <sz val="8"/>
        <color theme="1"/>
        <rFont val="Arial"/>
        <family val="2"/>
        <charset val="238"/>
      </rPr>
      <t>Holy Spirit</t>
    </r>
    <r>
      <rPr>
        <sz val="8"/>
        <color theme="1"/>
        <rFont val="Arial"/>
        <family val="2"/>
        <charset val="238"/>
      </rPr>
      <t xml:space="preserve"> from me.
12 Restore to me the joy of your salvation.
Uphold me with a willing </t>
    </r>
    <r>
      <rPr>
        <b/>
        <sz val="8"/>
        <color theme="1"/>
        <rFont val="Arial"/>
        <family val="2"/>
        <charset val="238"/>
      </rPr>
      <t>spirit</t>
    </r>
    <r>
      <rPr>
        <sz val="8"/>
        <color theme="1"/>
        <rFont val="Arial"/>
        <family val="2"/>
        <charset val="238"/>
      </rPr>
      <t>.
13 Then I will teach transgressors your ways.
Sinners will be converted to you.</t>
    </r>
  </si>
  <si>
    <t>Genesis 41</t>
  </si>
  <si>
    <t>pharaoh, joseph</t>
  </si>
  <si>
    <r>
      <t xml:space="preserve">37 The thing was good in the eyes of Pharaoh, and in the eyes of all his servants. 38 Pharaoh said to his servants, “Can we find such a one as this, a man in whom is the </t>
    </r>
    <r>
      <rPr>
        <b/>
        <sz val="8"/>
        <color theme="1"/>
        <rFont val="Arial"/>
        <family val="2"/>
        <charset val="238"/>
      </rPr>
      <t>Spirit of God</t>
    </r>
    <r>
      <rPr>
        <sz val="8"/>
        <color theme="1"/>
        <rFont val="Arial"/>
        <family val="2"/>
        <charset val="238"/>
      </rPr>
      <t>?” 39 Pharaoh said to Joseph, “Because God has shown you all of this, there is no one so discreet and wise as you. 40 You shall be over my house. All my people will be ruled according to your word. Only in the throne I will be greater than you.” 41 Pharaoh said to Joseph, “Behold, I have set you over all the land of Egypt.” 42 Pharaoh took off his signet ring from his hand, and put it on Joseph’s hand, and arrayed him in robes of fine linen, and put a gold chain about his neck. 43 He made him ride in the second chariot which he had. They cried before him, “Bow the knee!” He set him over all the land of Egypt. 44 Pharaoh said to Joseph, “I am Pharaoh. Without you, no man shall lift up his hand or his foot in all the land of Egypt.” 45 Pharaoh called Joseph’s name Zaphenath-Paneah. He gave him Asenath, the daughter of Potiphera priest of On as a wife. Joseph went out over the land of Egypt.</t>
    </r>
  </si>
  <si>
    <t>ruach1elohim</t>
  </si>
  <si>
    <t>Exodus 31</t>
  </si>
  <si>
    <r>
      <t xml:space="preserve">1 Yahweh spoke to Moses, saying, 2 “Behold, I have called by name Bezalel the son of Uri, the son of Hur, of the tribe of Judah. 3 I have filled him with the </t>
    </r>
    <r>
      <rPr>
        <b/>
        <sz val="8"/>
        <color theme="1"/>
        <rFont val="Arial"/>
        <family val="2"/>
        <charset val="238"/>
      </rPr>
      <t>Spirit of God</t>
    </r>
    <r>
      <rPr>
        <sz val="8"/>
        <color theme="1"/>
        <rFont val="Arial"/>
        <family val="2"/>
        <charset val="238"/>
      </rPr>
      <t>, in wisdom, and in understanding, and in knowledge, and in all kinds of workmanship, 4 to devise skillful works, to work in gold, and in silver, and in bronze, 5 and in cutting of stones for setting, and in carving of wood, to work in all kinds of workmanship.</t>
    </r>
  </si>
  <si>
    <t>Exodus 35</t>
  </si>
  <si>
    <r>
      <t xml:space="preserve">30 Moses said to the children of Israel, “Behold, Yahweh has called by name Bezalel the son of Uri, the son of Hur, of the tribe of Judah. 31 He has filled him with the </t>
    </r>
    <r>
      <rPr>
        <b/>
        <sz val="8"/>
        <color theme="1"/>
        <rFont val="Arial"/>
        <family val="2"/>
        <charset val="238"/>
      </rPr>
      <t>Spirit of God</t>
    </r>
    <r>
      <rPr>
        <sz val="8"/>
        <color theme="1"/>
        <rFont val="Arial"/>
        <family val="2"/>
        <charset val="238"/>
      </rPr>
      <t>, in wisdom, in understanding, in knowledge, and in all kinds of workmanship; 32 and to make skillful works, to work in gold, in silver, in bronze, 33 in cutting of stones for setting, and in carving of wood, to work in all kinds of skillful workmanship. 34 He has put in his heart that he may teach, both he and Oholiab, the son of Ahisamach, of the tribe of Dan. 35 He has filled them with wisdom of heart to work all kinds of workmanship, of the engraver, of the skillful workman, and of the embroiderer, in blue, in purple, in scarlet, and in fine linen, and of the weaver, even of those who do any workmanship, and of those who make skillful works.</t>
    </r>
  </si>
  <si>
    <r>
      <t xml:space="preserve">1 When Balaam saw that it pleased Yahweh to bless Israel, he didn’t go, as at the other times, to use divination, but he set his face toward the wilderness. 2 Balaam lifted up his eyes, and he saw Israel dwelling according to their tribes; and the </t>
    </r>
    <r>
      <rPr>
        <b/>
        <sz val="8"/>
        <color theme="1"/>
        <rFont val="Arial"/>
        <family val="2"/>
        <charset val="238"/>
      </rPr>
      <t>Spirit of God</t>
    </r>
    <r>
      <rPr>
        <sz val="8"/>
        <color theme="1"/>
        <rFont val="Arial"/>
        <family val="2"/>
        <charset val="238"/>
      </rPr>
      <t xml:space="preserve"> came on him. 3 He took up his parable, and said,
“Balaam the son of Beor says,
the man whose eyes are open says;</t>
    </r>
  </si>
  <si>
    <r>
      <t xml:space="preserve">5 “After that you will come to the hill of God, where the garrison of the Philistines is; and it will happen, when you have come there to the city, that you will meet a band of prophets coming down from the high place with a lute, a tambourine, a pipe, and a harp before them; and they will be prophesying. 6 Then </t>
    </r>
    <r>
      <rPr>
        <b/>
        <sz val="8"/>
        <color theme="1"/>
        <rFont val="Arial"/>
        <family val="2"/>
        <charset val="238"/>
      </rPr>
      <t>Yahweh’s Spirit</t>
    </r>
    <r>
      <rPr>
        <sz val="8"/>
        <color theme="1"/>
        <rFont val="Arial"/>
        <family val="2"/>
        <charset val="238"/>
      </rPr>
      <t xml:space="preserve"> will come mightily on you, then you will prophesy with them and will be turned into another man. 7 Let it be, when these signs have come to you, that you do what is appropriate for the occasion; for God is with you.
8 “Go down ahead of me to Gilgal; and behold, I will come down to you to offer burnt offerings and to sacrifice sacrifices of peace offerings. Wait seven days, until I come to you and show you what you are to do.” 9 It was so, that when he had turned his back to go from Samuel, God gave him another heart; and all those signs happened that day. 10 When they came there to the hill, behold, a band of prophets met him; and the </t>
    </r>
    <r>
      <rPr>
        <b/>
        <sz val="8"/>
        <color theme="1"/>
        <rFont val="Arial"/>
        <family val="2"/>
        <charset val="238"/>
      </rPr>
      <t>Spirit of God</t>
    </r>
    <r>
      <rPr>
        <sz val="8"/>
        <color theme="1"/>
        <rFont val="Arial"/>
        <family val="2"/>
        <charset val="238"/>
      </rPr>
      <t xml:space="preserve"> came mightily on him, and he prophesied among them. 11 When all who knew him before saw that, behold, he prophesied with the prophets, then the people said to one another, “What is this that has come to the son of Kish? Is Saul also among the prophets?”</t>
    </r>
  </si>
  <si>
    <t>ruach1yahweh, ruach1elohim</t>
  </si>
  <si>
    <t>1 Samuel 11</t>
  </si>
  <si>
    <r>
      <t xml:space="preserve">5 Behold, Saul came following the oxen out of the field; and Saul said, “What ails the people that they weep?” They told him the words of the men of Jabesh. 6 </t>
    </r>
    <r>
      <rPr>
        <b/>
        <sz val="8"/>
        <color theme="1"/>
        <rFont val="Arial"/>
        <family val="2"/>
        <charset val="238"/>
      </rPr>
      <t>God’s Spirit</t>
    </r>
    <r>
      <rPr>
        <sz val="8"/>
        <color theme="1"/>
        <rFont val="Arial"/>
        <family val="2"/>
        <charset val="238"/>
      </rPr>
      <t xml:space="preserve"> came mightily on Saul when he heard those words, and his anger burned hot. 7 He took a yoke of oxen and cut them in pieces, then sent them throughout all the borders of Israel by the hand of messengers, saying, “Whoever doesn’t come out after Saul and after Samuel, so shall it be done to his oxen.” The dread of Yahweh fell on the people, and they came out as one man.</t>
    </r>
  </si>
  <si>
    <t>1 Samuel 18</t>
  </si>
  <si>
    <r>
      <t xml:space="preserve">8 Saul was very angry, and this saying displeased him. He said, “They have credited David with ten thousands, and they have only credited me with thousands. What can he have more but the kingdom?” 9 Saul watched David from that day and forward. 10 On the next day, an </t>
    </r>
    <r>
      <rPr>
        <b/>
        <sz val="8"/>
        <color theme="1"/>
        <rFont val="Arial"/>
        <family val="2"/>
        <charset val="238"/>
      </rPr>
      <t>evil spirit</t>
    </r>
    <r>
      <rPr>
        <sz val="8"/>
        <color theme="1"/>
        <rFont val="Arial"/>
        <family val="2"/>
        <charset val="238"/>
      </rPr>
      <t xml:space="preserve"> </t>
    </r>
    <r>
      <rPr>
        <b/>
        <sz val="8"/>
        <color theme="1"/>
        <rFont val="Arial"/>
        <family val="2"/>
        <charset val="238"/>
      </rPr>
      <t>from God</t>
    </r>
    <r>
      <rPr>
        <sz val="8"/>
        <color theme="1"/>
        <rFont val="Arial"/>
        <family val="2"/>
        <charset val="238"/>
      </rPr>
      <t xml:space="preserve"> came mightily on Saul, and he prophesied in the middle of the house. David played with his hand, as he did day by day. Saul had his spear in his hand; 11 and Saul threw the spear, for he said, “I will pin David to the wall!” David escaped from his presence twice. 12 Saul was afraid of David, because Yahweh was with him, and had departed from Saul. 13 Therefore Saul removed him from his presence, and made him his captain over a thousand; and he went out and came in before the people.</t>
    </r>
  </si>
  <si>
    <t>ruach1elohim, [ruach2raah]</t>
  </si>
  <si>
    <t>saul, david</t>
  </si>
  <si>
    <t>1 Samuel 19</t>
  </si>
  <si>
    <r>
      <t xml:space="preserve">18 Now David fled and escaped, and came to Samuel at Ramah, and told him all that Saul had done to him. He and Samuel went and lived in Naioth. 19 Saul was told, saying, “Behold, David is at Naioth in Ramah.”
20 Saul sent messengers to seize David; and when they saw the company of the prophets prophesying, and Samuel standing as head over them, </t>
    </r>
    <r>
      <rPr>
        <b/>
        <sz val="8"/>
        <color theme="1"/>
        <rFont val="Arial"/>
        <family val="2"/>
        <charset val="238"/>
      </rPr>
      <t>God’s Spirit</t>
    </r>
    <r>
      <rPr>
        <sz val="8"/>
        <color theme="1"/>
        <rFont val="Arial"/>
        <family val="2"/>
        <charset val="238"/>
      </rPr>
      <t xml:space="preserve"> came on Saul’s messengers, and they also prophesied. 21 When Saul was told, he sent other messengers, and they also prophesied. Saul sent messengers again the third time, and they also prophesied. 22 Then he also went to Ramah, and came to the great well that is in Secu: and he asked, “Where are Samuel and David?”
One said, “Behold, they are at Naioth in Ramah.”
23 He went there to Naioth in Ramah. Then </t>
    </r>
    <r>
      <rPr>
        <b/>
        <sz val="8"/>
        <color theme="1"/>
        <rFont val="Arial"/>
        <family val="2"/>
        <charset val="238"/>
      </rPr>
      <t>God’s Spirit</t>
    </r>
    <r>
      <rPr>
        <sz val="8"/>
        <color theme="1"/>
        <rFont val="Arial"/>
        <family val="2"/>
        <charset val="238"/>
      </rPr>
      <t xml:space="preserve"> came on him also, and he went on, and prophesied, until he came to Naioth in Ramah. 24 He also stripped off his clothes. He also prophesied before Samuel and lay down naked all that day and all that night. Therefore they say, “Is Saul also among the prophets?”</t>
    </r>
  </si>
  <si>
    <t>2 Chronicles 15</t>
  </si>
  <si>
    <r>
      <t xml:space="preserve">1 The </t>
    </r>
    <r>
      <rPr>
        <b/>
        <sz val="8"/>
        <color theme="1"/>
        <rFont val="Arial"/>
        <family val="2"/>
        <charset val="238"/>
      </rPr>
      <t>Spirit of God</t>
    </r>
    <r>
      <rPr>
        <sz val="8"/>
        <color theme="1"/>
        <rFont val="Arial"/>
        <family val="2"/>
        <charset val="238"/>
      </rPr>
      <t xml:space="preserve"> came on Azariah the son of Oded. 2 He went out to meet Asa, and said to him, “Hear me, Asa, and all Judah and Benjamin! Yahweh is with you while you are with him; and if you seek him, he will be found by you; but if you forsake him, he will forsake you. 3 Now for a long time Israel was without the true God, without a teaching priest, and without law. 4 But when in their distress they turned to Yahweh, the God of Israel, and sought him, he was found by them. 5 In those times there was no peace to him who went out, nor to him who came in; but great troubles were on all the inhabitants of the lands. 6 They were broken in pieces, nation against nation, and city against city; for God troubled them with all adversity. 7 But you be strong! Don’t let your hands be slack, for your work will be rewarded.”</t>
    </r>
  </si>
  <si>
    <t>2 Chronicles 24</t>
  </si>
  <si>
    <r>
      <t xml:space="preserve">20 The </t>
    </r>
    <r>
      <rPr>
        <b/>
        <sz val="8"/>
        <color theme="1"/>
        <rFont val="Arial"/>
        <family val="2"/>
        <charset val="238"/>
      </rPr>
      <t>Spirit of God</t>
    </r>
    <r>
      <rPr>
        <sz val="8"/>
        <color theme="1"/>
        <rFont val="Arial"/>
        <family val="2"/>
        <charset val="238"/>
      </rPr>
      <t xml:space="preserve"> came on Zechariah the son of Jehoiada the priest; and he stood above the people, and said to them, “God says, ‘Why do you disobey Yahweh’s commandments, so that you can’t prosper? Because you have forsaken Yahweh, he has also forsaken you.’ ”</t>
    </r>
  </si>
  <si>
    <t>zechariahbenjehoiada</t>
  </si>
  <si>
    <t>zechariah1</t>
  </si>
  <si>
    <r>
      <t xml:space="preserve">18 “‘They will come there, and they will take away all its detestable things and all its abominations from there. 19 I will give them one heart, and I will put a new spirit within you. I will take the stony heart out of their flesh, and will give them a heart of flesh; 20 that they may walk in my statutes, and keep my ordinances, and do them. They will be my people, and I will be their God. 21 But as for them whose heart walks after the heart of their detestable things and their abominations, I will bring their way on their own heads,’ says the Lord Yahweh.”
22 Then the </t>
    </r>
    <r>
      <rPr>
        <b/>
        <sz val="8"/>
        <color theme="1"/>
        <rFont val="Arial"/>
        <family val="2"/>
        <charset val="238"/>
      </rPr>
      <t>cherubim</t>
    </r>
    <r>
      <rPr>
        <sz val="8"/>
        <color theme="1"/>
        <rFont val="Arial"/>
        <family val="2"/>
        <charset val="238"/>
      </rPr>
      <t xml:space="preserve"> lifted up their wings, and the </t>
    </r>
    <r>
      <rPr>
        <b/>
        <sz val="8"/>
        <color theme="1"/>
        <rFont val="Arial"/>
        <family val="2"/>
        <charset val="238"/>
      </rPr>
      <t>wheels</t>
    </r>
    <r>
      <rPr>
        <sz val="8"/>
        <color theme="1"/>
        <rFont val="Arial"/>
        <family val="2"/>
        <charset val="238"/>
      </rPr>
      <t xml:space="preserve"> were beside them. The glory of the God of Israel was over them above. 23 Yahweh’s glory went up from the middle of the city, and stood on the mountain which is on the east side of the city. 24 The </t>
    </r>
    <r>
      <rPr>
        <b/>
        <sz val="8"/>
        <color theme="1"/>
        <rFont val="Arial"/>
        <family val="2"/>
        <charset val="238"/>
      </rPr>
      <t>Spirit</t>
    </r>
    <r>
      <rPr>
        <sz val="8"/>
        <color theme="1"/>
        <rFont val="Arial"/>
        <family val="2"/>
        <charset val="238"/>
      </rPr>
      <t xml:space="preserve"> lifted me up, and brought me in the vision by the </t>
    </r>
    <r>
      <rPr>
        <b/>
        <sz val="8"/>
        <color theme="1"/>
        <rFont val="Arial"/>
        <family val="2"/>
        <charset val="238"/>
      </rPr>
      <t>Spirit</t>
    </r>
    <r>
      <rPr>
        <sz val="8"/>
        <color theme="1"/>
        <rFont val="Arial"/>
        <family val="2"/>
        <charset val="238"/>
      </rPr>
      <t xml:space="preserve"> </t>
    </r>
    <r>
      <rPr>
        <b/>
        <sz val="8"/>
        <color theme="1"/>
        <rFont val="Arial"/>
        <family val="2"/>
        <charset val="238"/>
      </rPr>
      <t>of God</t>
    </r>
    <r>
      <rPr>
        <sz val="8"/>
        <color theme="1"/>
        <rFont val="Arial"/>
        <family val="2"/>
        <charset val="238"/>
      </rPr>
      <t xml:space="preserve"> into Chaldea, to the captives.</t>
    </r>
  </si>
  <si>
    <t>Judges 11</t>
  </si>
  <si>
    <t>jephthah</t>
  </si>
  <si>
    <r>
      <t xml:space="preserve">28 However, the king of the children of Ammon didn’t listen to the words of Jephthah which he sent him. 29 Then </t>
    </r>
    <r>
      <rPr>
        <b/>
        <sz val="8"/>
        <color theme="1"/>
        <rFont val="Arial"/>
        <family val="2"/>
        <charset val="238"/>
      </rPr>
      <t>Yahweh’s Spirit</t>
    </r>
    <r>
      <rPr>
        <sz val="8"/>
        <color theme="1"/>
        <rFont val="Arial"/>
        <family val="2"/>
        <charset val="238"/>
      </rPr>
      <t xml:space="preserve"> came on Jephthah, and he passed over Gilead and Manasseh, and passed over Mizpah of Gilead, and from Mizpah of Gilead he passed over to the children of Ammon.
30 Jephthah vowed a vow to Yahweh, and said, “If you will indeed deliver the children of Ammon into my hand, 31 then it shall be, that whatever comes out of the doors of my house to meet me when I return in peace from the children of Ammon, it shall be Yahweh’s, and I will offer it up for a burnt offering.”
32 So Jephthah passed over to the children of Ammon to fight against them; and Yahweh delivered them into his hand. 33 He struck them from Aroer until you come to Minnith, even twenty cities, and to Abelcheramim, with a very great slaughter. So the children of Ammon were subdued before the children of Israel.</t>
    </r>
  </si>
  <si>
    <t>Judges 14</t>
  </si>
  <si>
    <r>
      <t xml:space="preserve">5 Then Samson went down to Timnah with his father and his mother, and came to the vineyards of Timnah; and behold, a young lion roared at him. 6 </t>
    </r>
    <r>
      <rPr>
        <b/>
        <sz val="8"/>
        <color theme="1"/>
        <rFont val="Arial"/>
        <family val="2"/>
        <charset val="238"/>
      </rPr>
      <t>Yahweh’s Spirit</t>
    </r>
    <r>
      <rPr>
        <sz val="8"/>
        <color theme="1"/>
        <rFont val="Arial"/>
        <family val="2"/>
        <charset val="238"/>
      </rPr>
      <t xml:space="preserve"> came mightily on him, and he tore him as he would have torn a young goat with his bare hands, but he didn’t tell his father or his mother what he had done. 7 He went down and talked with the woman, and she pleased Samson well. 8 After a while he returned to take her, and he went over to see the carcass of the lion; and behold, there was a swarm of bees in the body of the lion, and honey. 9 He took it into his hands, and went on, eating as he went. He came to his father and mother and gave to them, and they ate, but he didn’t tell them that he had taken the honey out of the lion’s body. 10 His father went down to the woman; and Samson made a feast there, for the young men used to do so. 11 When they saw him, they brought thirty companions to be with him.</t>
    </r>
  </si>
  <si>
    <r>
      <t xml:space="preserve">17 She wept before him the seven days, while their feast lasted; and on the seventh day, he told her, because she pressed him severely; and she told the riddle to the children of her people. 18 The men of the city said to him on the seventh day before the sun went down, “What is sweeter than honey? What is stronger than a lion?”
He said to them,
“If you hadn’t plowed with my heifer,
you wouldn’t have found out my riddle.”
19 </t>
    </r>
    <r>
      <rPr>
        <b/>
        <sz val="8"/>
        <color theme="1"/>
        <rFont val="Arial"/>
        <family val="2"/>
        <charset val="238"/>
      </rPr>
      <t>Yahweh’s Spirit</t>
    </r>
    <r>
      <rPr>
        <sz val="8"/>
        <color theme="1"/>
        <rFont val="Arial"/>
        <family val="2"/>
        <charset val="238"/>
      </rPr>
      <t xml:space="preserve"> came mightily on him, and he went down to Ashkelon and struck thirty men of them. He took their plunder, then gave the changes of clothing to those who declared the riddle. His anger burned, and he went up to his father’s house. 20 But Samson’s wife was given to his companion, who had been his friend.</t>
    </r>
  </si>
  <si>
    <t>Judges 15</t>
  </si>
  <si>
    <r>
      <t xml:space="preserve">13 They spoke to him, saying, “No, but we will bind you securely and deliver you into their hands; but surely we will not kill you.” They bound him with two new ropes, and brought him up from the rock.
14 When he came to Lehi, the Philistines shouted as they met him. Then </t>
    </r>
    <r>
      <rPr>
        <b/>
        <sz val="8"/>
        <color theme="1"/>
        <rFont val="Arial"/>
        <family val="2"/>
        <charset val="238"/>
      </rPr>
      <t>Yahweh’s Spirit</t>
    </r>
    <r>
      <rPr>
        <sz val="8"/>
        <color theme="1"/>
        <rFont val="Arial"/>
        <family val="2"/>
        <charset val="238"/>
      </rPr>
      <t xml:space="preserve"> came mightily on him, and the ropes that were on his arms became as flax that was burned with fire; and his bands dropped from off his hands. 15 He found a fresh jawbone of a donkey, put out his hand, took it, and struck a thousand men with it. 16 Samson said, “With the jawbone of a donkey, heaps on heaps; with the jawbone of a donkey I have struck a thousand men.” 17 When he had finished speaking, he threw the jawbone out of his hand; and that place was called Ramath Lehi.*</t>
    </r>
  </si>
  <si>
    <t>ruach1elohim, ruach2raah, ruach1yahweh</t>
  </si>
  <si>
    <r>
      <t>1 Now these are the last words of David.
David the son of Jesse says,
the man who was raised on high says,
the anointed of the God of Jacob,
the sweet psalmist of Israel:
2 “</t>
    </r>
    <r>
      <rPr>
        <b/>
        <sz val="8"/>
        <color theme="1"/>
        <rFont val="Arial"/>
        <family val="2"/>
        <charset val="238"/>
      </rPr>
      <t>Yahweh’s Spirit</t>
    </r>
    <r>
      <rPr>
        <sz val="8"/>
        <color theme="1"/>
        <rFont val="Arial"/>
        <family val="2"/>
        <charset val="238"/>
      </rPr>
      <t xml:space="preserve"> spoke by me.
His word was on my tongue.
3 The God of Israel said,
the Rock of Israel spoke to me,
‘One who rules over men righteously,
who rules in the fear of God,
4 shall be as the light of the morning when the sun rises,
a morning without clouds,
when the tender grass springs out of the earth,
through clear shining after rain.’</t>
    </r>
  </si>
  <si>
    <t>2 Kings 2</t>
  </si>
  <si>
    <t>elisha</t>
  </si>
  <si>
    <t>2 Chronicles 20</t>
  </si>
  <si>
    <t>jahaziel</t>
  </si>
  <si>
    <t>Isaiah 29</t>
  </si>
  <si>
    <r>
      <t xml:space="preserve">1 Woe to Ariel! Ariel, the city where David encamped! Add year to year; let the feasts come around; 2 then I will distress Ariel, and there will be mourning and lamentation. She shall be to me as an altar hearth.* 3 I will encamp against you all around you, and will lay siege against you with posted troops. I will raise siege works against you. 4 You will be brought down, and will speak out of the ground. Your speech will mumble out of the dust. Your voice will be as of one who has a </t>
    </r>
    <r>
      <rPr>
        <b/>
        <sz val="8"/>
        <color theme="1"/>
        <rFont val="Arial"/>
        <family val="2"/>
        <charset val="238"/>
      </rPr>
      <t>familiar spirit</t>
    </r>
    <r>
      <rPr>
        <sz val="8"/>
        <color theme="1"/>
        <rFont val="Arial"/>
        <family val="2"/>
        <charset val="238"/>
      </rPr>
      <t>, out of the ground, and your speech will whisper out of the dust.</t>
    </r>
  </si>
  <si>
    <r>
      <t xml:space="preserve">9 Pause and wonder! Blind yourselves and be blind! They are drunken, but not with wine; they stagger, but not with strong drink. 10 For Yahweh has poured out on you a </t>
    </r>
    <r>
      <rPr>
        <b/>
        <sz val="8"/>
        <color theme="1"/>
        <rFont val="Arial"/>
        <family val="2"/>
        <charset val="238"/>
      </rPr>
      <t>spirit of deep sleep</t>
    </r>
    <r>
      <rPr>
        <sz val="8"/>
        <color theme="1"/>
        <rFont val="Arial"/>
        <family val="2"/>
        <charset val="238"/>
      </rPr>
      <t>, [רוח תרדמה] and has closed your eyes, the prophets; and he has covered your heads, the seers. 11 All vision has become to you like the words of a book that is sealed, which men deliver to one who is educated, saying, “Read this, please;” and he says, “I can’t, for it is sealed;” 12 and the book is delivered to one who is not educated, saying, “Read this, please;” and he says, “I can’t read.”</t>
    </r>
  </si>
  <si>
    <r>
      <t xml:space="preserve">6 The voice of one saying, “Cry out!”
One said, “What shall I cry?”
“All flesh is like grass,
and all its glory is like the flower of the field.
7 The grass withers,
the flower fades,
because </t>
    </r>
    <r>
      <rPr>
        <b/>
        <sz val="8"/>
        <color theme="1"/>
        <rFont val="Arial"/>
        <family val="2"/>
        <charset val="238"/>
      </rPr>
      <t>Yahweh’s breath</t>
    </r>
    <r>
      <rPr>
        <sz val="8"/>
        <color theme="1"/>
        <rFont val="Arial"/>
        <family val="2"/>
        <charset val="238"/>
      </rPr>
      <t xml:space="preserve"> blows on it.
Surely the people are like grass.
8 The grass withers,
the flower fades;
but the word of our God stands forever.”</t>
    </r>
  </si>
  <si>
    <r>
      <t xml:space="preserve">12 Who has measured the waters in the hollow of his hand,
and marked off the sky with his span,
and calculated the dust of the earth in a measuring basket,
and weighed the mountains in scales,
and the hills in a balance?
13 Who has directed </t>
    </r>
    <r>
      <rPr>
        <b/>
        <sz val="8"/>
        <color theme="1"/>
        <rFont val="Arial"/>
        <family val="2"/>
        <charset val="238"/>
      </rPr>
      <t>Yahweh’s Spirit</t>
    </r>
    <r>
      <rPr>
        <sz val="8"/>
        <color theme="1"/>
        <rFont val="Arial"/>
        <family val="2"/>
        <charset val="238"/>
      </rPr>
      <t>,
or has taught him as his counselor?
14 Who did he take counsel with,
and who instructed him,
and taught him in the path of justice,
and taught him knowledge,
and showed him the way of understanding?</t>
    </r>
  </si>
  <si>
    <t>Isaiah 59</t>
  </si>
  <si>
    <r>
      <t xml:space="preserve">16 He saw that there was no man,
and wondered that there was no intercessor.
Therefore his own arm brought salvation to him;
and his righteousness sustained him.
17 He put on righteousness as a breastplate,
and a helmet of salvation on his head.
He put on garments of vengeance for clothing,
and was clad with zeal as a mantle.
18 According to their deeds,
he will repay as appropriate:
wrath to his adversaries,
recompense to his enemies.
He will repay the islands their due.
19 So they will fear Yahweh’s name from the west,
and his glory from the rising of the sun;
for he will come as a rushing stream,
which </t>
    </r>
    <r>
      <rPr>
        <b/>
        <sz val="8"/>
        <color theme="1"/>
        <rFont val="Arial"/>
        <family val="2"/>
        <charset val="238"/>
      </rPr>
      <t>Yahweh’s breath</t>
    </r>
    <r>
      <rPr>
        <sz val="8"/>
        <color theme="1"/>
        <rFont val="Arial"/>
        <family val="2"/>
        <charset val="238"/>
      </rPr>
      <t xml:space="preserve"> drives.</t>
    </r>
  </si>
  <si>
    <r>
      <t xml:space="preserve">7 I will tell of the loving kindnesses of Yahweh
    and the praises of Yahweh,
    according to all that Yahweh has given to us,
and the great goodness toward the house of Israel,
    which he has given to them according to his mercies,
    and according to the multitude of his loving kindnesses.
8 For he said, “Surely, they are my people,
    children who will not deal falsely;”
    so he became their Savior.
9 In all their affliction he was afflicted,
    and the </t>
    </r>
    <r>
      <rPr>
        <b/>
        <sz val="8"/>
        <color theme="1"/>
        <rFont val="Arial"/>
        <family val="2"/>
        <charset val="238"/>
      </rPr>
      <t>angel</t>
    </r>
    <r>
      <rPr>
        <sz val="8"/>
        <color theme="1"/>
        <rFont val="Arial"/>
        <family val="2"/>
        <charset val="238"/>
      </rPr>
      <t xml:space="preserve"> </t>
    </r>
    <r>
      <rPr>
        <b/>
        <sz val="8"/>
        <color theme="1"/>
        <rFont val="Arial"/>
        <family val="2"/>
        <charset val="238"/>
      </rPr>
      <t xml:space="preserve">of his presence </t>
    </r>
    <r>
      <rPr>
        <sz val="8"/>
        <color theme="1"/>
        <rFont val="Arial"/>
        <family val="2"/>
        <charset val="238"/>
      </rPr>
      <t xml:space="preserve">saved them.
In his love and in his pity he redeemed them.
    He bore them,
    and carried them all the days of old.
10 But they rebelled
and grieved his </t>
    </r>
    <r>
      <rPr>
        <b/>
        <sz val="8"/>
        <color theme="1"/>
        <rFont val="Arial"/>
        <family val="2"/>
        <charset val="238"/>
      </rPr>
      <t>Holy Spirit</t>
    </r>
    <r>
      <rPr>
        <sz val="8"/>
        <color theme="1"/>
        <rFont val="Arial"/>
        <family val="2"/>
        <charset val="238"/>
      </rPr>
      <t xml:space="preserve">.
Therefore he turned and became their enemy,
and he himself fought against them.
11 Then he remembered the days of old,
Moses and his people, saying,
“Where is he who brought them up out of the sea with the shepherds of his flock?
Where is he who put his </t>
    </r>
    <r>
      <rPr>
        <b/>
        <sz val="8"/>
        <color theme="1"/>
        <rFont val="Arial"/>
        <family val="2"/>
        <charset val="238"/>
      </rPr>
      <t xml:space="preserve">Holy Spirit </t>
    </r>
    <r>
      <rPr>
        <sz val="8"/>
        <color theme="1"/>
        <rFont val="Arial"/>
        <family val="2"/>
        <charset val="238"/>
      </rPr>
      <t xml:space="preserve">among them?”
12 Who caused his glorious arm to be at Moses’ right hand?
Who divided the waters before them, to make himself an everlasting name?
13 Who led them through the depths,
like a horse in the wilderness,
so that they didn’t stumble?
14 As the livestock that go down into the valley,
</t>
    </r>
    <r>
      <rPr>
        <b/>
        <sz val="8"/>
        <color theme="1"/>
        <rFont val="Arial"/>
        <family val="2"/>
        <charset val="238"/>
      </rPr>
      <t>Yahweh’s Spirit</t>
    </r>
    <r>
      <rPr>
        <sz val="8"/>
        <color theme="1"/>
        <rFont val="Arial"/>
        <family val="2"/>
        <charset val="238"/>
      </rPr>
      <t xml:space="preserve"> caused them to rest.
So you led your people to make yourself a glorious name.</t>
    </r>
  </si>
  <si>
    <t>malakhpanim, ruach1qodesh, ruach1yahweh</t>
  </si>
  <si>
    <t>Micah 2</t>
  </si>
  <si>
    <r>
      <t xml:space="preserve">6 “Don’t prophesy!”—they prophesy—
“Don’t prophesy about these things.
Disgrace won’t overtake us.”
7 Shall it be said, O house of Jacob,
“Is </t>
    </r>
    <r>
      <rPr>
        <b/>
        <sz val="8"/>
        <color theme="1"/>
        <rFont val="Arial"/>
        <family val="2"/>
        <charset val="238"/>
      </rPr>
      <t>Yahweh’s Spirit</t>
    </r>
    <r>
      <rPr>
        <sz val="8"/>
        <color theme="1"/>
        <rFont val="Arial"/>
        <family val="2"/>
        <charset val="238"/>
      </rPr>
      <t xml:space="preserve"> angry?
Are these his doings?
Don’t my words do good to him who walks blamelessly?”</t>
    </r>
  </si>
  <si>
    <r>
      <t xml:space="preserve">7 The seers shall be disappointed,
and the diviners confounded.
Yes, they shall all cover their lips,
for there is no answer from God.”*
8 But as for me, I am full of power by </t>
    </r>
    <r>
      <rPr>
        <b/>
        <sz val="8"/>
        <color theme="1"/>
        <rFont val="Arial"/>
        <family val="2"/>
        <charset val="238"/>
      </rPr>
      <t>Yahweh’s Spirit</t>
    </r>
    <r>
      <rPr>
        <sz val="8"/>
        <color theme="1"/>
        <rFont val="Arial"/>
        <family val="2"/>
        <charset val="238"/>
      </rPr>
      <t>,
and of judgment, and of might,
to declare to Jacob his disobedience,
and to Israel his sin.</t>
    </r>
  </si>
  <si>
    <t>1 Kings 18</t>
  </si>
  <si>
    <r>
      <t xml:space="preserve">9 He said, “How have I sinned, that you would deliver your servant into the hand of Ahab, to kill me? 10 As Yahweh your God lives, there is no nation or kingdom where my lord has not sent to seek you. When they said, ‘He is not here,’ he took an oath of the kingdom and nation that they didn’t find you. 11 Now you say, ‘Go, tell your lord, “Behold, Elijah is here.” ’ 12 It will happen, as soon as I leave you, that </t>
    </r>
    <r>
      <rPr>
        <b/>
        <sz val="8"/>
        <color theme="1"/>
        <rFont val="Arial"/>
        <family val="2"/>
        <charset val="238"/>
      </rPr>
      <t>Yahweh’s Spirit</t>
    </r>
    <r>
      <rPr>
        <sz val="8"/>
        <color theme="1"/>
        <rFont val="Arial"/>
        <family val="2"/>
        <charset val="238"/>
      </rPr>
      <t xml:space="preserve"> will carry you I don’t know where; and so when I come and tell Ahab, and he can’t find you, he will kill me. But I, your servant, have feared Yahweh from my youth. 13 Wasn’t it told my lord what I did when Jezebel killed Yahweh’s prophets, how I hid one hundred men of Yahweh’s prophets with fifty to a cave, and fed them with bread and water? 14 Now you say, ‘Go, tell your lord, “Behold, Elijah is here”.’ He will kill me.”</t>
    </r>
  </si>
  <si>
    <t>elijah, ahab, jezebel</t>
  </si>
  <si>
    <t>obadiah</t>
  </si>
  <si>
    <t>Ezekiel 8</t>
  </si>
  <si>
    <r>
      <t xml:space="preserve">3 He stretched out the form of a hand, and took me by a lock of my head; and the </t>
    </r>
    <r>
      <rPr>
        <b/>
        <sz val="8"/>
        <color theme="1"/>
        <rFont val="Arial"/>
        <family val="2"/>
        <charset val="238"/>
      </rPr>
      <t>Spirit</t>
    </r>
    <r>
      <rPr>
        <sz val="8"/>
        <color theme="1"/>
        <rFont val="Arial"/>
        <family val="2"/>
        <charset val="238"/>
      </rPr>
      <t xml:space="preserve"> lifted me up between earth and the sky, and brought me in the visions of God to Jerusalem, to the door of the gate of the inner court that looks toward the north, where there was the seat of the image of jealousy, which provokes to jealousy.</t>
    </r>
  </si>
  <si>
    <t>cooperation, transportation, proficiency, skill, agility</t>
  </si>
  <si>
    <r>
      <t xml:space="preserve">1 Moreover the </t>
    </r>
    <r>
      <rPr>
        <b/>
        <sz val="8"/>
        <color theme="1"/>
        <rFont val="Arial"/>
        <family val="2"/>
        <charset val="238"/>
      </rPr>
      <t>Spirit</t>
    </r>
    <r>
      <rPr>
        <sz val="8"/>
        <color theme="1"/>
        <rFont val="Arial"/>
        <family val="2"/>
        <charset val="238"/>
      </rPr>
      <t xml:space="preserve"> lifted me up and brought me to the east gate of Yahweh’s house, which looks eastward. Behold, twenty-five men were at the door of the gate; and I saw among them Jaazaniah the son of Azzur, and Pelatiah the son of Benaiah, princes of the people.</t>
    </r>
  </si>
  <si>
    <t>Ezekiel 43</t>
  </si>
  <si>
    <r>
      <t xml:space="preserve">1 Blow the trumpet in Zion,
and sound an alarm in my holy mountain!
Let all the inhabitants of the land tremble,
for the day of Yahweh comes,
for it is close at hand:
2 A day of darkness and gloominess,
a day of clouds and thick darkness.
As the dawn spreading on the mountains,
a great and strong people;
there has never been the like,
neither will there be any more after them,
even to the years of many generations.
3 A </t>
    </r>
    <r>
      <rPr>
        <b/>
        <sz val="8"/>
        <color theme="1"/>
        <rFont val="Arial"/>
        <family val="2"/>
        <charset val="238"/>
      </rPr>
      <t>fire</t>
    </r>
    <r>
      <rPr>
        <sz val="8"/>
        <color theme="1"/>
        <rFont val="Arial"/>
        <family val="2"/>
        <charset val="238"/>
      </rPr>
      <t xml:space="preserve"> [אש] devours before them,
and behind them, a </t>
    </r>
    <r>
      <rPr>
        <b/>
        <sz val="8"/>
        <color theme="1"/>
        <rFont val="Arial"/>
        <family val="2"/>
        <charset val="238"/>
      </rPr>
      <t>flame</t>
    </r>
    <r>
      <rPr>
        <sz val="8"/>
        <color theme="1"/>
        <rFont val="Arial"/>
        <family val="2"/>
        <charset val="238"/>
      </rPr>
      <t xml:space="preserve"> [להבה] burns.
The land is as the garden of Eden before them,
and behind them, a desolate wilderness.
Yes, and no one has escaped them.</t>
    </r>
  </si>
  <si>
    <t>flame</t>
  </si>
  <si>
    <t>malakh1, flame</t>
  </si>
  <si>
    <t>kherub, [sod1], flame</t>
  </si>
  <si>
    <r>
      <t xml:space="preserve">22 Yahweh God said, “Behold, the man has become like </t>
    </r>
    <r>
      <rPr>
        <b/>
        <sz val="8"/>
        <color theme="1"/>
        <rFont val="Arial"/>
        <family val="2"/>
        <charset val="238"/>
      </rPr>
      <t>one of us</t>
    </r>
    <r>
      <rPr>
        <sz val="8"/>
        <color theme="1"/>
        <rFont val="Arial"/>
        <family val="2"/>
        <charset val="238"/>
      </rPr>
      <t xml:space="preserve">, knowing good and evil. Now, lest he reach out his hand, and also take of the tree of life, and eat, and live forever—” 23 Therefore Yahweh God sent him out from the garden of Eden, to till the ground from which he was taken. 24 So he drove out the man; and he placed </t>
    </r>
    <r>
      <rPr>
        <b/>
        <sz val="8"/>
        <color theme="1"/>
        <rFont val="Arial"/>
        <family val="2"/>
        <charset val="238"/>
      </rPr>
      <t>cherubim</t>
    </r>
    <r>
      <rPr>
        <sz val="8"/>
        <color theme="1"/>
        <rFont val="Arial"/>
        <family val="2"/>
        <charset val="238"/>
      </rPr>
      <t xml:space="preserve">[a] at the east of the garden of Eden, and a </t>
    </r>
    <r>
      <rPr>
        <b/>
        <sz val="8"/>
        <color theme="1"/>
        <rFont val="Arial"/>
        <family val="2"/>
        <charset val="238"/>
      </rPr>
      <t>flaming sword</t>
    </r>
    <r>
      <rPr>
        <sz val="8"/>
        <color theme="1"/>
        <rFont val="Arial"/>
        <family val="2"/>
        <charset val="238"/>
      </rPr>
      <t xml:space="preserve"> which turned every way [להט החרב המתחפכת], to guard the way to the tree of life.</t>
    </r>
  </si>
  <si>
    <r>
      <t xml:space="preserve">1 Joseph fell on his father’s face, wept on him, and kissed him. 2 Joseph commanded his servants, the </t>
    </r>
    <r>
      <rPr>
        <b/>
        <sz val="8"/>
        <color theme="1"/>
        <rFont val="Arial"/>
        <family val="2"/>
        <charset val="238"/>
      </rPr>
      <t>physicians</t>
    </r>
    <r>
      <rPr>
        <sz val="8"/>
        <color theme="1"/>
        <rFont val="Arial"/>
        <family val="2"/>
        <charset val="238"/>
      </rPr>
      <t xml:space="preserve">, [רפאים] to embalm his father; and the </t>
    </r>
    <r>
      <rPr>
        <b/>
        <sz val="8"/>
        <color theme="1"/>
        <rFont val="Arial"/>
        <family val="2"/>
        <charset val="238"/>
      </rPr>
      <t>physicians</t>
    </r>
    <r>
      <rPr>
        <sz val="8"/>
        <color theme="1"/>
        <rFont val="Arial"/>
        <family val="2"/>
        <charset val="238"/>
      </rPr>
      <t xml:space="preserve"> embalmed Israel. 3 Forty days were used for him, for that is how many days it takes to embalm. The Egyptians wept for Israel for seventy days.</t>
    </r>
  </si>
  <si>
    <r>
      <t xml:space="preserve">30 “ ‘You shall keep my Sabbaths, and reverence my sanctuary; I am Yahweh.
31 “ ‘Don’t turn to those who are </t>
    </r>
    <r>
      <rPr>
        <b/>
        <sz val="8"/>
        <color theme="1"/>
        <rFont val="Arial"/>
        <family val="2"/>
        <charset val="238"/>
      </rPr>
      <t>mediums</t>
    </r>
    <r>
      <rPr>
        <sz val="8"/>
        <color theme="1"/>
        <rFont val="Arial"/>
        <family val="2"/>
        <charset val="238"/>
      </rPr>
      <t>, [אבת] nor to the wizards. Don’t seek them out, to be defiled by them. I am Yahweh your God.
32 “ ‘You shall rise up before the gray head and honor the face of the elderly; and you shall fear your God. I am Yahweh.</t>
    </r>
  </si>
  <si>
    <t>cooperation, help, affliction, spheresoflife, warfare, eschatology, endofdays, aboutentities, identification, proficiency, skill, military, hierarchy, totem</t>
  </si>
  <si>
    <r>
      <t xml:space="preserve">19 “The kings came and fought,
    then the kings of Canaan fought at Taanach by the waters of Megiddo.
    They took no plunder of silver.
20 From the </t>
    </r>
    <r>
      <rPr>
        <b/>
        <sz val="8"/>
        <color theme="1"/>
        <rFont val="Arial"/>
        <family val="2"/>
        <charset val="238"/>
      </rPr>
      <t>sky</t>
    </r>
    <r>
      <rPr>
        <sz val="8"/>
        <color theme="1"/>
        <rFont val="Arial"/>
        <family val="2"/>
        <charset val="238"/>
      </rPr>
      <t xml:space="preserve"> the </t>
    </r>
    <r>
      <rPr>
        <b/>
        <sz val="8"/>
        <color theme="1"/>
        <rFont val="Arial"/>
        <family val="2"/>
        <charset val="238"/>
      </rPr>
      <t>stars</t>
    </r>
    <r>
      <rPr>
        <sz val="8"/>
        <color theme="1"/>
        <rFont val="Arial"/>
        <family val="2"/>
        <charset val="238"/>
      </rPr>
      <t xml:space="preserve"> fought.
    From their courses, they fought against Sisera.
21 The river Kishon swept them away,
    that ancient river, the river Kishon.
    My soul, march on with strength.
22 Then the horse hoofs stamped because of the prancing,
    the prancing of their strong ones.
</t>
    </r>
  </si>
  <si>
    <r>
      <t xml:space="preserve">23 ‘Curse Meroz,’ said </t>
    </r>
    <r>
      <rPr>
        <b/>
        <sz val="8"/>
        <color theme="1"/>
        <rFont val="Arial"/>
        <family val="2"/>
        <charset val="238"/>
      </rPr>
      <t>Yahweh’s angel</t>
    </r>
    <r>
      <rPr>
        <sz val="8"/>
        <color theme="1"/>
        <rFont val="Arial"/>
        <family val="2"/>
        <charset val="238"/>
      </rPr>
      <t>.
    ‘Curse bitterly its inhabitants,
    because they didn’t come to help Yahweh,
    to help Yahweh against the mighty.’</t>
    </r>
  </si>
  <si>
    <t>sheol, belial</t>
  </si>
  <si>
    <r>
      <t xml:space="preserve">9 As the cloud is consumed and vanishes away,
so he who goes down to </t>
    </r>
    <r>
      <rPr>
        <b/>
        <sz val="8"/>
        <color theme="1"/>
        <rFont val="Arial"/>
        <family val="2"/>
        <charset val="238"/>
      </rPr>
      <t>Sheol</t>
    </r>
    <r>
      <rPr>
        <sz val="8"/>
        <color theme="1"/>
        <rFont val="Arial"/>
        <family val="2"/>
        <charset val="238"/>
      </rPr>
      <t>* will come up no more.
10 He will return no more to his house,
neither will his place know him any more.</t>
    </r>
  </si>
  <si>
    <r>
      <t xml:space="preserve">11 “Therefore I will not keep silent.
I will speak in the anguish of my </t>
    </r>
    <r>
      <rPr>
        <b/>
        <sz val="8"/>
        <color theme="1"/>
        <rFont val="Arial"/>
        <family val="2"/>
        <charset val="238"/>
      </rPr>
      <t xml:space="preserve">spirit </t>
    </r>
    <r>
      <rPr>
        <sz val="8"/>
        <color theme="1"/>
        <rFont val="Arial"/>
        <family val="2"/>
        <charset val="238"/>
      </rPr>
      <t xml:space="preserve">[רוח].
I will complain in the bitterness of my </t>
    </r>
    <r>
      <rPr>
        <b/>
        <sz val="8"/>
        <color theme="1"/>
        <rFont val="Arial"/>
        <family val="2"/>
        <charset val="238"/>
      </rPr>
      <t xml:space="preserve">soul </t>
    </r>
    <r>
      <rPr>
        <sz val="8"/>
        <color theme="1"/>
        <rFont val="Arial"/>
        <family val="2"/>
        <charset val="238"/>
      </rPr>
      <t xml:space="preserve">[נפש].
12 Am I a </t>
    </r>
    <r>
      <rPr>
        <b/>
        <sz val="8"/>
        <color theme="1"/>
        <rFont val="Arial"/>
        <family val="2"/>
        <charset val="238"/>
      </rPr>
      <t>sea</t>
    </r>
    <r>
      <rPr>
        <sz val="8"/>
        <color theme="1"/>
        <rFont val="Arial"/>
        <family val="2"/>
        <charset val="238"/>
      </rPr>
      <t xml:space="preserve">, or a sea </t>
    </r>
    <r>
      <rPr>
        <b/>
        <sz val="8"/>
        <color theme="1"/>
        <rFont val="Arial"/>
        <family val="2"/>
        <charset val="238"/>
      </rPr>
      <t>monster</t>
    </r>
    <r>
      <rPr>
        <sz val="8"/>
        <color theme="1"/>
        <rFont val="Arial"/>
        <family val="2"/>
        <charset val="238"/>
      </rPr>
      <t>,
that you put a guard over me?</t>
    </r>
  </si>
  <si>
    <r>
      <t xml:space="preserve">“See now </t>
    </r>
    <r>
      <rPr>
        <b/>
        <sz val="8"/>
        <color theme="1"/>
        <rFont val="Arial"/>
        <family val="2"/>
        <charset val="238"/>
      </rPr>
      <t>behemoth</t>
    </r>
    <r>
      <rPr>
        <sz val="8"/>
        <color theme="1"/>
        <rFont val="Arial"/>
        <family val="2"/>
        <charset val="238"/>
      </rPr>
      <t>, which I made as well as you.</t>
    </r>
  </si>
  <si>
    <t>kherub, ruach1in, ofan, ruach1elohim</t>
  </si>
  <si>
    <t>cooperation, help, proficiency, skill, agility, habitation, water, transportation</t>
  </si>
  <si>
    <t>Psalm 87</t>
  </si>
  <si>
    <r>
      <t xml:space="preserve">4 I will record </t>
    </r>
    <r>
      <rPr>
        <b/>
        <sz val="8"/>
        <color theme="1"/>
        <rFont val="Arial"/>
        <family val="2"/>
        <charset val="238"/>
      </rPr>
      <t>Rahab</t>
    </r>
    <r>
      <rPr>
        <sz val="8"/>
        <color theme="1"/>
        <rFont val="Arial"/>
        <family val="2"/>
        <charset val="238"/>
      </rPr>
      <t>* and Babylon among those who acknowledge me.
Behold, Philistia, Tyre, and also Ethiopia:
“This one was born there.”</t>
    </r>
  </si>
  <si>
    <r>
      <t xml:space="preserve">13 “God will not withdraw his anger.
The helpers of </t>
    </r>
    <r>
      <rPr>
        <b/>
        <sz val="8"/>
        <color theme="1"/>
        <rFont val="Arial"/>
        <family val="2"/>
        <charset val="238"/>
      </rPr>
      <t>Rahab</t>
    </r>
    <r>
      <rPr>
        <sz val="8"/>
        <color theme="1"/>
        <rFont val="Arial"/>
        <family val="2"/>
        <charset val="238"/>
      </rPr>
      <t xml:space="preserve"> stoop under him.
14 How much less will I answer him,
and choose my words to argue with him?</t>
    </r>
  </si>
  <si>
    <t>aboutentities, toponym, description, comparison, simile, hierarchy, totem</t>
  </si>
  <si>
    <t>Psalm 40</t>
  </si>
  <si>
    <r>
      <t xml:space="preserve">1 I waited patiently for Yahweh.
He turned to me, and heard my cry.
2 He brought me up also out of a horrible pit,
out of the miry clay.
He set my feet on a rock,
and gave me a firm place to stand.
3 He has put a new song in my mouth, even praise to our God.
Many shall see it, and fear, and shall trust in Yahweh.
4 Blessed is the man who makes Yahweh his trust,
and doesn’t respect the </t>
    </r>
    <r>
      <rPr>
        <b/>
        <sz val="8"/>
        <color theme="1"/>
        <rFont val="Arial"/>
        <family val="2"/>
        <charset val="238"/>
      </rPr>
      <t>proud [רהבים]</t>
    </r>
    <r>
      <rPr>
        <sz val="8"/>
        <color theme="1"/>
        <rFont val="Arial"/>
        <family val="2"/>
        <charset val="238"/>
      </rPr>
      <t>, nor such as turn away to lies [ושטי כזב].
5 Many, Yahweh, my God, are the wonderful works which you have done,
and your thoughts which are toward us.
They can’t be declared back to you.
If I would declare and speak of them, they are more than can be counted.</t>
    </r>
  </si>
  <si>
    <r>
      <t xml:space="preserve">“Can you draw out </t>
    </r>
    <r>
      <rPr>
        <b/>
        <sz val="8"/>
        <color theme="1"/>
        <rFont val="Arial"/>
        <family val="2"/>
        <charset val="238"/>
      </rPr>
      <t>Leviathan</t>
    </r>
    <r>
      <rPr>
        <sz val="8"/>
        <color theme="1"/>
        <rFont val="Arial"/>
        <family val="2"/>
        <charset val="238"/>
      </rPr>
      <t xml:space="preserve">* with a fish hook,
or press down his tongue with a cord?
2 Can you put a rope into his nose,
or pierce his jaw through with a hook?
3 Will he make many petitions to you,
or will he speak soft words to you?
4 Will he make a covenant with you,
that you should take him for a servant forever?
5 Will you play with him as with a bird?
Or will you bind him for your girls?
6 Will traders barter for him?
Will they part him among the merchants?
7 Can you fill his skin with barbed irons,
or his head with fish spears?
8 Lay your hand on him.
Remember the battle, and do so no more.
9 Behold, the hope of him is in vain.
Won’t one be cast down even at the sight of him?
10 None is so fierce that he dare stir him up.
Who then is he who can stand before me?
11 Who has first given to me, that I should repay him?
Everything under the heavens is mine.
12 “I will not keep silence concerning his limbs,
nor his mighty strength, nor his goodly frame.
13 Who can strip off his outer garment?
Who will come within his jaws?
14 Who can open the doors of his face?
Around his teeth is terror.
15 Strong scales are his pride,
shut up together with a close seal.
16 One is so near to another,
that no air can come between them.
17 They are joined to one another.
They stick together, so that they can’t be pulled apart.
18 His sneezing flashes out light.
His eyes are like the eyelids of the morning.
19 Out of his mouth go burning torches.
Sparks of fire leap out.
20 Out of his nostrils a smoke goes,
as of a boiling pot over a fire of reeds.
21 His breath kindles coals.
A flame goes out of his mouth.
22 There is strength in his neck.
</t>
    </r>
    <r>
      <rPr>
        <b/>
        <sz val="8"/>
        <color theme="1"/>
        <rFont val="Arial"/>
        <family val="2"/>
        <charset val="238"/>
      </rPr>
      <t>Terror</t>
    </r>
    <r>
      <rPr>
        <sz val="8"/>
        <color theme="1"/>
        <rFont val="Arial"/>
        <family val="2"/>
        <charset val="238"/>
      </rPr>
      <t xml:space="preserve"> [דאבה] dances before him.
23 The flakes of his flesh are joined together.
They are firm on him.
They can’t be moved.
24 His heart is as firm as a stone,
yes, firm as the lower millstone.
25 When he raises himself up, the mighty are afraid.
They retreat before his thrashing.
26 If one attacks him with the sword, it can’t prevail;
nor the spear, the dart, nor the pointed shaft.
27 He counts iron as straw,
and bronze as rotten wood.
28 The arrow can’t make him flee.
Sling stones are like chaff to him.
29 Clubs are counted as stubble.
He laughs at the rushing of the javelin.
30 His undersides are like sharp potsherds,
leaving a trail in the mud like a threshing sledge.
31 He makes the deep [מצולה] to boil like a pot.
He makes the sea like a pot of ointment.
32 He makes a path shine after him.
One would think the </t>
    </r>
    <r>
      <rPr>
        <b/>
        <sz val="8"/>
        <color theme="1"/>
        <rFont val="Arial"/>
        <family val="2"/>
        <charset val="238"/>
      </rPr>
      <t>deep</t>
    </r>
    <r>
      <rPr>
        <sz val="8"/>
        <color theme="1"/>
        <rFont val="Arial"/>
        <family val="2"/>
        <charset val="238"/>
      </rPr>
      <t xml:space="preserve"> [תהום] had white hair.
33 On earth there is not his equal,
that is made without fear.
34 He sees everything that is high.
He is king over all the sons of pride.”</t>
    </r>
  </si>
  <si>
    <t>leviatan, tehom</t>
  </si>
  <si>
    <r>
      <t xml:space="preserve">6 You covered it with the </t>
    </r>
    <r>
      <rPr>
        <b/>
        <sz val="8"/>
        <color theme="1"/>
        <rFont val="Arial"/>
        <family val="2"/>
        <charset val="238"/>
      </rPr>
      <t>deep</t>
    </r>
    <r>
      <rPr>
        <sz val="8"/>
        <color theme="1"/>
        <rFont val="Arial"/>
        <family val="2"/>
        <charset val="238"/>
      </rPr>
      <t xml:space="preserve"> as with a cloak.
The </t>
    </r>
    <r>
      <rPr>
        <b/>
        <sz val="8"/>
        <color theme="1"/>
        <rFont val="Arial"/>
        <family val="2"/>
        <charset val="238"/>
      </rPr>
      <t>waters</t>
    </r>
    <r>
      <rPr>
        <sz val="8"/>
        <color theme="1"/>
        <rFont val="Arial"/>
        <family val="2"/>
        <charset val="238"/>
      </rPr>
      <t xml:space="preserve"> [מים] stood above the mountains.
7 At your rebuke they fled.
At the voice of your thunder they hurried away.
8 The mountains rose,
the valleys sank down,
to the place which you had assigned to them.
9 You have set a boundary that they may not pass over,
that they don’t turn again to cover the earth.</t>
    </r>
  </si>
  <si>
    <t>Ezekiel 26</t>
  </si>
  <si>
    <t>Ezekiel 31</t>
  </si>
  <si>
    <r>
      <t xml:space="preserve">2 “Son of man, tell Pharaoh king of Egypt and his multitude:
‘Whom are you like in your greatness?
3 Behold, the Assyrian was a cedar in Lebanon
with beautiful branches,
and with a forest-like shade,
of high stature;
and its top was among the thick boughs.
4 The </t>
    </r>
    <r>
      <rPr>
        <b/>
        <sz val="8"/>
        <color theme="1"/>
        <rFont val="Arial"/>
        <family val="2"/>
        <charset val="238"/>
      </rPr>
      <t>waters</t>
    </r>
    <r>
      <rPr>
        <sz val="8"/>
        <color theme="1"/>
        <rFont val="Arial"/>
        <family val="2"/>
        <charset val="238"/>
      </rPr>
      <t xml:space="preserve"> nourished it.
The </t>
    </r>
    <r>
      <rPr>
        <b/>
        <sz val="8"/>
        <color theme="1"/>
        <rFont val="Arial"/>
        <family val="2"/>
        <charset val="238"/>
      </rPr>
      <t>deep</t>
    </r>
    <r>
      <rPr>
        <sz val="8"/>
        <color theme="1"/>
        <rFont val="Arial"/>
        <family val="2"/>
        <charset val="238"/>
      </rPr>
      <t xml:space="preserve"> made it to grow.
Its rivers ran all around its plantation.
It sent out its channels to all the trees of the field.
5 Therefore its stature was exalted above all the trees of the field;
and its boughs were multiplied.
Its branches became long by reason of </t>
    </r>
    <r>
      <rPr>
        <b/>
        <sz val="8"/>
        <color theme="1"/>
        <rFont val="Arial"/>
        <family val="2"/>
        <charset val="238"/>
      </rPr>
      <t>many waters</t>
    </r>
    <r>
      <rPr>
        <sz val="8"/>
        <color theme="1"/>
        <rFont val="Arial"/>
        <family val="2"/>
        <charset val="238"/>
      </rPr>
      <t>,
when it spread them out.</t>
    </r>
  </si>
  <si>
    <t>Amos 7</t>
  </si>
  <si>
    <r>
      <t xml:space="preserve">1 Thus the Lord Yahweh showed me: behold, he formed locusts in the beginning of the shooting up of the latter growth; and behold, it was the latter growth after the king’s harvest. 2 When they finished eating the grass of the land, then I said, “Lord Yahweh, forgive, I beg you! How could Jacob stand? For he is small.”
3 Yahweh relented concerning this. “It shall not be,” says Yahweh.
4 Thus the Lord Yahweh showed me: behold, the Lord Yahweh called for judgment by </t>
    </r>
    <r>
      <rPr>
        <b/>
        <sz val="8"/>
        <color theme="1"/>
        <rFont val="Arial"/>
        <family val="2"/>
        <charset val="238"/>
      </rPr>
      <t>fire</t>
    </r>
    <r>
      <rPr>
        <sz val="8"/>
        <color theme="1"/>
        <rFont val="Arial"/>
        <family val="2"/>
        <charset val="238"/>
      </rPr>
      <t xml:space="preserve">; and it dried up [ותאכל] the great </t>
    </r>
    <r>
      <rPr>
        <b/>
        <sz val="8"/>
        <color theme="1"/>
        <rFont val="Arial"/>
        <family val="2"/>
        <charset val="238"/>
      </rPr>
      <t>deep</t>
    </r>
    <r>
      <rPr>
        <sz val="8"/>
        <color theme="1"/>
        <rFont val="Arial"/>
        <family val="2"/>
        <charset val="238"/>
      </rPr>
      <t>, and would have devoured [ואכלה] the land. 5 Then I said, “Lord Yahweh, stop, I beg you! How could Jacob stand? For he is small.”</t>
    </r>
  </si>
  <si>
    <t>tehom, flame</t>
  </si>
  <si>
    <t>yam4, tehom</t>
  </si>
  <si>
    <t>Isaiah 33</t>
  </si>
  <si>
    <r>
      <t xml:space="preserve">2 Yahweh, be gracious to us. We have waited for you.
Be our strength every morning,
our salvation also in the time of trouble.
3 At the noise of the thunder, the peoples have fled.
When you lift yourself up, the nations are scattered.
4 Your plunder will be gathered as the caterpillar gathers.
Men will leap on it as locusts leap.
5 Yahweh is exalted, for he dwells on high.
He has filled Zion with justice and righteousness.
6 There will be stability in your times, abundance of salvation, wisdom, and knowledge.
The fear of Yahweh is your treasure.
7 Behold, their </t>
    </r>
    <r>
      <rPr>
        <b/>
        <sz val="8"/>
        <color theme="1"/>
        <rFont val="Arial"/>
        <family val="2"/>
        <charset val="238"/>
      </rPr>
      <t>valiant ones</t>
    </r>
    <r>
      <rPr>
        <sz val="8"/>
        <color theme="1"/>
        <rFont val="Arial"/>
        <family val="2"/>
        <charset val="238"/>
      </rPr>
      <t xml:space="preserve"> [אראלם] cry outside;
the </t>
    </r>
    <r>
      <rPr>
        <b/>
        <sz val="8"/>
        <color theme="1"/>
        <rFont val="Arial"/>
        <family val="2"/>
        <charset val="238"/>
      </rPr>
      <t>ambassadors of peace</t>
    </r>
    <r>
      <rPr>
        <sz val="8"/>
        <color theme="1"/>
        <rFont val="Arial"/>
        <family val="2"/>
        <charset val="238"/>
      </rPr>
      <t xml:space="preserve"> [מלאכי שלום] weep bitterly.
8 The highways are desolate.
The traveling man ceases.
The covenant is broken.
He has despised the cities.
He doesn’t respect man.
9 The land mourns and languishes.
Lebanon is confounded and withers away.
Sharon is like a desert, and Bashan and Carmel are stripped bare.</t>
    </r>
  </si>
  <si>
    <t>ariel, malakhshalom</t>
  </si>
  <si>
    <r>
      <t xml:space="preserve">45 He sent among them swarms of flies, which devoured them;
    and frogs, which destroyed them.
46 He also gave their increase to the caterpillar,
    and their labor to the locust.
47 He destroyed their vines with hail,
    their sycamore fig trees with frost.
48 He also gave over their livestock to the </t>
    </r>
    <r>
      <rPr>
        <b/>
        <sz val="8"/>
        <color theme="1"/>
        <rFont val="Arial"/>
        <family val="2"/>
        <charset val="238"/>
      </rPr>
      <t>hail</t>
    </r>
    <r>
      <rPr>
        <sz val="8"/>
        <color theme="1"/>
        <rFont val="Arial"/>
        <family val="2"/>
        <charset val="238"/>
      </rPr>
      <t xml:space="preserve"> [ברד],
    and their flocks to </t>
    </r>
    <r>
      <rPr>
        <b/>
        <sz val="8"/>
        <color theme="1"/>
        <rFont val="Arial"/>
        <family val="2"/>
        <charset val="238"/>
      </rPr>
      <t>hot thunderbolts</t>
    </r>
    <r>
      <rPr>
        <sz val="8"/>
        <color theme="1"/>
        <rFont val="Arial"/>
        <family val="2"/>
        <charset val="238"/>
      </rPr>
      <t xml:space="preserve">. [רשפים]
49 He threw on them the fierceness of his anger,
    wrath, indignation, and trouble,
    and a band of </t>
    </r>
    <r>
      <rPr>
        <b/>
        <sz val="8"/>
        <color theme="1"/>
        <rFont val="Arial"/>
        <family val="2"/>
        <charset val="238"/>
      </rPr>
      <t>angels</t>
    </r>
    <r>
      <rPr>
        <sz val="8"/>
        <color theme="1"/>
        <rFont val="Arial"/>
        <family val="2"/>
        <charset val="238"/>
      </rPr>
      <t xml:space="preserve"> of evil.
</t>
    </r>
  </si>
  <si>
    <t>Genesis 8</t>
  </si>
  <si>
    <t>noah</t>
  </si>
  <si>
    <r>
      <t xml:space="preserve">20 Noah built an altar to Yahweh, and took of every clean animal, and of every clean bird, and offered burnt offerings on the altar. 21 Yahweh smelled the pleasant aroma. Yahweh said in his heart, “I will not again curse the ground any more for man’s sake because the </t>
    </r>
    <r>
      <rPr>
        <b/>
        <sz val="8"/>
        <color theme="1"/>
        <rFont val="Arial"/>
        <family val="2"/>
        <charset val="238"/>
      </rPr>
      <t>imagination</t>
    </r>
    <r>
      <rPr>
        <sz val="8"/>
        <color theme="1"/>
        <rFont val="Arial"/>
        <family val="2"/>
        <charset val="238"/>
      </rPr>
      <t xml:space="preserve"> [יצר] of man’s heart is evil from his youth. I will never again strike every living thing, as I have done. 22 While the earth remains, seed time and harvest, and cold and heat, and summer and winter, and day and night will not cease.”</t>
    </r>
  </si>
  <si>
    <t>Job 18</t>
  </si>
  <si>
    <r>
      <t xml:space="preserve">5 “Yes, the light of the wicked will be put out.
The spark of his fire won’t shine.
6 The light will be dark in his tent.
His lamp above him will be put out.
7 The steps of his strength will be shortened.
His own counsel will cast him down.
8 For he is cast into a net by his own feet,
and he wanders into its mesh.
9 A snare will take him by the heel.
A trap will catch him.
10 A noose is hidden for him in the ground,
a trap for him on the path.
11 Terrors will make him afraid on every side,
and will chase him at his heels.
12 His strength will be famished.
Calamity will be ready at his side.
13 The members of his body will be devoured.
The </t>
    </r>
    <r>
      <rPr>
        <b/>
        <sz val="8"/>
        <color theme="1"/>
        <rFont val="Arial"/>
        <family val="2"/>
        <charset val="238"/>
      </rPr>
      <t>firstborn of death</t>
    </r>
    <r>
      <rPr>
        <sz val="8"/>
        <color theme="1"/>
        <rFont val="Arial"/>
        <family val="2"/>
        <charset val="238"/>
      </rPr>
      <t xml:space="preserve"> [בכור מות] will devour his members.
14 He will be rooted out of the security of his tent.
He will be brought to the </t>
    </r>
    <r>
      <rPr>
        <b/>
        <sz val="8"/>
        <color theme="1"/>
        <rFont val="Arial"/>
        <family val="2"/>
        <charset val="238"/>
      </rPr>
      <t xml:space="preserve">king of terrors </t>
    </r>
    <r>
      <rPr>
        <sz val="8"/>
        <color theme="1"/>
        <rFont val="Arial"/>
        <family val="2"/>
        <charset val="238"/>
      </rPr>
      <t>[מלך בלהות].
15 There will dwell in his tent that which is none of his.
Sulfur will be scattered on his habitation.
16 His roots will be dried up beneath.
His branch will be cut off above.
17 His memory will perish from the earth.
He will have no name in the street.
18 He will be driven from light into darkness,
and chased out of the world.
19 He will have neither son nor grandson among his people,
nor any remaining where he lived.
20 Those who come after will be astonished at his day,
as those who went before were frightened.
21 Surely such are the dwellings of the unrighteous.
This is the place of him who doesn’t know God.”</t>
    </r>
  </si>
  <si>
    <r>
      <t xml:space="preserve">14 Then </t>
    </r>
    <r>
      <rPr>
        <b/>
        <sz val="8"/>
        <color theme="1"/>
        <rFont val="Arial"/>
        <family val="2"/>
        <charset val="238"/>
      </rPr>
      <t>Yahweh’s Spirit</t>
    </r>
    <r>
      <rPr>
        <sz val="8"/>
        <color theme="1"/>
        <rFont val="Arial"/>
        <family val="2"/>
        <charset val="238"/>
      </rPr>
      <t xml:space="preserve"> came on Jahaziel the son of Zechariah, the son of Benaiah, the son of Jeiel, the son of Mattaniah, the Levite, of the sons of Asaph, in the middle of the assembly; 15 and he said, “Listen, all Judah, and you inhabitants of Jerusalem, and you, King Jehoshaphat. Yahweh says to you, ‘Don’t be afraid, and don’t be dismayed because of this great multitude; for the battle is not yours, but God’s. 16 Tomorrow, go down against them. Behold, they are coming up by the ascent of Ziz. You will find them at the end of the valley, before the wilderness of Jeruel. 17 You will not need to fight this battle. Set yourselves, stand still, and see the salvation of Yahweh with you, O Judah and Jerusalem. Don’t be afraid, nor be dismayed. Go out against them tomorrow, for Yahweh is with you.’ ” (...)</t>
    </r>
  </si>
  <si>
    <r>
      <t xml:space="preserve">21 When he had taken counsel with the people, he appointed those who were to sing to Yahweh and give praise in holy array as they go out before the army, and say, “Give thanks to Yahweh, for his loving kindness endures forever.” 22 When they began to sing and to praise, Yahweh set </t>
    </r>
    <r>
      <rPr>
        <b/>
        <sz val="8"/>
        <color theme="1"/>
        <rFont val="Arial"/>
        <family val="2"/>
        <charset val="238"/>
      </rPr>
      <t>ambushers</t>
    </r>
    <r>
      <rPr>
        <sz val="8"/>
        <color theme="1"/>
        <rFont val="Arial"/>
        <family val="2"/>
        <charset val="238"/>
      </rPr>
      <t xml:space="preserve"> [מארבים] against the children of Ammon, Moab, and Mount Seir, who had come against Judah; and they were struck. 23 For the children of Ammon and Moab stood up against the inhabitants of Mount Seir to utterly kill and destroy them. When they had finished the inhabitants of Seir, everyone helped to destroy each other.</t>
    </r>
  </si>
  <si>
    <t>2 Kings 6</t>
  </si>
  <si>
    <r>
      <t xml:space="preserve">14 Therefore he sent horses, chariots, and a great army there. They came by night and surrounded the city. 15 When the servant of the man of God had risen early and gone out, behold, an army with horses and chariots was around the city. His servant said to him, “Alas, my master! What shall we do?”
16 He answered, “Don’t be afraid, for those who are with us are more than those who are with them.” 17 Elisha prayed, and said, “Yahweh, please open his eyes, that he may see.” Yahweh opened the young man’s eyes, and he saw; and behold, the mountain was full of </t>
    </r>
    <r>
      <rPr>
        <b/>
        <sz val="8"/>
        <color theme="1"/>
        <rFont val="Arial"/>
        <family val="2"/>
        <charset val="238"/>
      </rPr>
      <t>horses and chariots of fire</t>
    </r>
    <r>
      <rPr>
        <sz val="8"/>
        <color theme="1"/>
        <rFont val="Arial"/>
        <family val="2"/>
        <charset val="238"/>
      </rPr>
      <t xml:space="preserve"> around Elisha.</t>
    </r>
  </si>
  <si>
    <t>2 Kings 7</t>
  </si>
  <si>
    <r>
      <t xml:space="preserve">3 Now there were four leprous men at the entrance of the gate. They said to one another, “Why do we sit here until we die? 4 If we say, ‘We will enter into the city,’ then the famine is in the city, and we will die there. If we sit still here, we also die. Now therefore come, and let’s surrender to the army of the Syrians. If they save us alive, we will live; and if they kill us, we will only die.”
5 They rose up in the twilight to go to the camp of the Syrians. When they had come to the outermost part of the camp of the Syrians, behold, no man was there. 6 For the Lord‡ had made the army of the Syrians to </t>
    </r>
    <r>
      <rPr>
        <b/>
        <sz val="8"/>
        <color theme="1"/>
        <rFont val="Arial"/>
        <family val="2"/>
        <charset val="238"/>
      </rPr>
      <t>hear the sound of chariots and the sound of horses, even the noise of a great army</t>
    </r>
    <r>
      <rPr>
        <sz val="8"/>
        <color theme="1"/>
        <rFont val="Arial"/>
        <family val="2"/>
        <charset val="238"/>
      </rPr>
      <t>; and they said to one another, “Behold, the king of Israel has hired against us the kings of the Hittites and the kings of the Egyptians to attack us.” 7 Therefore they arose and fled in the twilight, and left their tents, their horses, and their donkeys, even the camp as it was, and fled for their life.</t>
    </r>
  </si>
  <si>
    <r>
      <t xml:space="preserve">1 Preserve me, God, for I take refuge in you.
2 My </t>
    </r>
    <r>
      <rPr>
        <b/>
        <sz val="8"/>
        <color theme="1"/>
        <rFont val="Arial"/>
        <family val="2"/>
        <charset val="238"/>
      </rPr>
      <t>soul</t>
    </r>
    <r>
      <rPr>
        <sz val="8"/>
        <color theme="1"/>
        <rFont val="Arial"/>
        <family val="2"/>
        <charset val="238"/>
      </rPr>
      <t xml:space="preserve">, you have said to Yahweh, “You are my Lord.
    Apart from you I have no good thing.”
3 As for the </t>
    </r>
    <r>
      <rPr>
        <b/>
        <sz val="8"/>
        <color theme="1"/>
        <rFont val="Arial"/>
        <family val="2"/>
        <charset val="238"/>
      </rPr>
      <t>saints</t>
    </r>
    <r>
      <rPr>
        <sz val="8"/>
        <color theme="1"/>
        <rFont val="Arial"/>
        <family val="2"/>
        <charset val="238"/>
      </rPr>
      <t xml:space="preserve"> who are in the earth,
    they are the </t>
    </r>
    <r>
      <rPr>
        <b/>
        <sz val="8"/>
        <color theme="1"/>
        <rFont val="Arial"/>
        <family val="2"/>
        <charset val="238"/>
      </rPr>
      <t>excellent ones</t>
    </r>
    <r>
      <rPr>
        <sz val="8"/>
        <color theme="1"/>
        <rFont val="Arial"/>
        <family val="2"/>
        <charset val="238"/>
      </rPr>
      <t xml:space="preserve"> [אדירי] in whom is all my delight. (…)</t>
    </r>
  </si>
  <si>
    <r>
      <t xml:space="preserve">Then Job answered,
2 “Truly I know that it is so,
but how can man be just with God?
3 If he is pleased to contend with him,
he can’t answer him one time in a thousand.
4 God is wise in heart, and mighty in strength.
Who has hardened himself against him and prospered?
5 He removes the mountains, and they don’t know it,
when he overturns them in his anger.
6 He shakes the earth out of its place.
Its pillars tremble.
7 He commands the sun and it doesn’t rise,
and seals up the stars.
8 He alone stretches out the heavens,
and treads on the waves of the sea.
9 He makes the Bear, </t>
    </r>
    <r>
      <rPr>
        <b/>
        <sz val="8"/>
        <color theme="1"/>
        <rFont val="Arial"/>
        <family val="2"/>
        <charset val="238"/>
      </rPr>
      <t xml:space="preserve">Orion </t>
    </r>
    <r>
      <rPr>
        <sz val="8"/>
        <color theme="1"/>
        <rFont val="Arial"/>
        <family val="2"/>
        <charset val="238"/>
      </rPr>
      <t>[כסיל], and the Pleiades [כימה],
and the rooms of the south.
10 He does great things past finding out;
yes, marvelous things without number.
11 Behold, he goes by me, and I don’t see him.
He passes on also, but I don’t perceive him.
12 Behold, he snatches away.
Who can hinder him?
Who will ask him, ‘What are you doing?’</t>
    </r>
  </si>
  <si>
    <t>Genesis 4</t>
  </si>
  <si>
    <r>
      <t xml:space="preserve">2 Again she gave birth, to Cain’s brother Abel. Abel was a keeper of sheep, but Cain was a tiller of the ground. 3 As time passed, Cain brought an offering to Yahweh from the fruit of the ground. 4 Abel also brought some of the firstborn of his flock and of its fat. Yahweh respected Abel and his offering, 5 but he didn’t respect Cain and his offering. Cain was very angry, and the expression on his face fell. 6 Yahweh said to Cain, “Why are you angry? Why has the expression of your face fallen? 7 If you do well, won’t it be lifted up? If you don’t do well, </t>
    </r>
    <r>
      <rPr>
        <b/>
        <sz val="8"/>
        <color theme="1"/>
        <rFont val="Arial"/>
        <family val="2"/>
        <charset val="238"/>
      </rPr>
      <t>sin</t>
    </r>
    <r>
      <rPr>
        <sz val="8"/>
        <color theme="1"/>
        <rFont val="Arial"/>
        <family val="2"/>
        <charset val="238"/>
      </rPr>
      <t xml:space="preserve"> crouches at the door [לפתח חטאת רבץ]. Its desire is for you, but you are to rule over it.” 8 Cain said to Abel, his brother, “Let’s go into the field.” While they were in the field, Cain rose up against Abel, his brother, and killed him.</t>
    </r>
  </si>
  <si>
    <t>[yetzer]</t>
  </si>
  <si>
    <t>2 Samuel 21</t>
  </si>
  <si>
    <t>[refa4]</t>
  </si>
  <si>
    <r>
      <t xml:space="preserve">1 At the time of the return of the year, at the time when kings go out, Joab led out the army and wasted the country of the children of Ammon, and came and besieged Rabbah. But David stayed at Jerusalem. Joab struck Rabbah, and overthrew it. 2 David took the crown of their king from off his head, and found it to weigh a talent of gold,* and there were precious stones in it. It was set on David’s head, and he brought very much plunder out of the city. 3 He brought out the people who were in it, and had them cut with saws, with iron picks, and with axes. David did so to all the cities of the children of Ammon. Then David and all the people returned to Jerusalem.
4 After this, war arose at Gezer with the Philistines. Then Sibbecai the Hushathite killed Sippai, of the sons of the </t>
    </r>
    <r>
      <rPr>
        <b/>
        <sz val="8"/>
        <color theme="1"/>
        <rFont val="Arial"/>
        <family val="2"/>
        <charset val="238"/>
      </rPr>
      <t xml:space="preserve">giant </t>
    </r>
    <r>
      <rPr>
        <sz val="8"/>
        <color theme="1"/>
        <rFont val="Arial"/>
        <family val="2"/>
        <charset val="238"/>
      </rPr>
      <t xml:space="preserve">[ילידי הרפאים]; and they were subdued.
5 Again there was war with the Philistines; and Elhanan the son of Jair killed Lahmi the brother of Goliath the Gittite, the staff of whose spear was like a weaver’s beam. 6 There was again war at Gath, where there was a man of great stature, who had twenty-four fingers and toes, six on each hand and six on each foot; and he also was born to the </t>
    </r>
    <r>
      <rPr>
        <b/>
        <sz val="8"/>
        <color theme="1"/>
        <rFont val="Arial"/>
        <family val="2"/>
        <charset val="238"/>
      </rPr>
      <t xml:space="preserve">giant </t>
    </r>
    <r>
      <rPr>
        <sz val="8"/>
        <color theme="1"/>
        <rFont val="Arial"/>
        <family val="2"/>
        <charset val="238"/>
      </rPr>
      <t xml:space="preserve">[נולד להרפא]. 7 When he defied Israel, Jonathan the son of Shimea, David’s brother, killed him. 8 These were born to the </t>
    </r>
    <r>
      <rPr>
        <b/>
        <sz val="8"/>
        <color theme="1"/>
        <rFont val="Arial"/>
        <family val="2"/>
        <charset val="238"/>
      </rPr>
      <t>giant</t>
    </r>
    <r>
      <rPr>
        <sz val="8"/>
        <color theme="1"/>
        <rFont val="Arial"/>
        <family val="2"/>
        <charset val="238"/>
      </rPr>
      <t xml:space="preserve"> [נולדו להרפא] in Gath; and they fell by the hand of David and by the hand of his servants.</t>
    </r>
  </si>
  <si>
    <t>1 Chronicles 17</t>
  </si>
  <si>
    <t>david, nathan</t>
  </si>
  <si>
    <t>2 Samuel 7</t>
  </si>
  <si>
    <t>1 Chronicles 22</t>
  </si>
  <si>
    <r>
      <t xml:space="preserve">2 David gave orders to gather together the foreigners who were in the land of Israel; and he set masons to cut dressed stones to build God’s house. 3 David prepared iron in abundance for the nails for the doors of the gates and for the couplings, and bronze in abundance without weight, 4 and cedar trees without number, for the Sidonians and the people of Tyre brought cedar trees in abundance to David. 5 David said, “Solomon my son is young and tender, and the house that is to be built for Yahweh must be exceedingly magnificent, of fame and of glory throughout all countries. I will therefore make preparation for it.” So David prepared abundantly before his death. 6 Then he called for Solomon his son, and commanded him to build a house for Yahweh, the God of Israel. 7 David said to Solomon his son, “As for me, it was in my heart to build a house to the name of Yahweh my God. 8 But Yahweh’s word came to me, saying, ‘You have shed blood abundantly and have made great wars. You shall not build a house to my name, because you have shed much blood on the earth in my sight. 9 Behold, a son shall be born to you, who shall be a man of peace. I will give him rest from all his enemies all around; for his name shall be Solomon, and I will give peace and quietness to Israel in his days. 10 He shall build a house for my name; and </t>
    </r>
    <r>
      <rPr>
        <b/>
        <sz val="8"/>
        <color theme="1"/>
        <rFont val="Arial"/>
        <family val="2"/>
        <charset val="238"/>
      </rPr>
      <t>he will be my son, and I will be his father</t>
    </r>
    <r>
      <rPr>
        <sz val="8"/>
        <color theme="1"/>
        <rFont val="Arial"/>
        <family val="2"/>
        <charset val="238"/>
      </rPr>
      <t>; and I will establish the throne of his kingdom over Israel forever.’ 11</t>
    </r>
  </si>
  <si>
    <t>solomon, david</t>
  </si>
  <si>
    <r>
      <t xml:space="preserve">2 Then David the king stood up on his feet and said, “Hear me, my brothers and my people! As for me, it was in my heart to build a house of rest for the ark of Yahweh’s covenant, and for the footstool of our God; and I had prepared for the building. 3 But God said to me, ‘You shall not build a house for my name, because you are a man of war and have shed blood.’ 4 However Yahweh, the God of Israel, chose me out of all the house of my father to be king over Israel forever. For he has chosen Judah to be prince; and in the house of Judah, the house of my father; and among the sons of my father he took pleasure in me to make me king over all Israel. 5 Of all my sons (for Yahweh has given me many sons), he has chosen Solomon my son to sit on the throne of Yahweh’s kingdom over Israel. 6 He said to me, ‘Solomon, your son, shall build my house and my courts; </t>
    </r>
    <r>
      <rPr>
        <b/>
        <sz val="8"/>
        <color theme="1"/>
        <rFont val="Arial"/>
        <family val="2"/>
        <charset val="238"/>
      </rPr>
      <t>for I have chosen him to be my son, and I will be his father</t>
    </r>
    <r>
      <rPr>
        <sz val="8"/>
        <color theme="1"/>
        <rFont val="Arial"/>
        <family val="2"/>
        <charset val="238"/>
      </rPr>
      <t>. 7 I will establish his kingdom forever if he continues to do my commandments and my ordinances, as it is today.’</t>
    </r>
  </si>
  <si>
    <t>Psalm 2</t>
  </si>
  <si>
    <r>
      <t>2 The kings of the earth take a stand,
and the rulers take counsel together,
against Yahweh, and against his Anointed,* saying,
3 “Let’s break their bonds apart,
and cast their cords from us.”
4 He who sits in the heavens will laugh.
The Lord† will have them in derision.
5 Then he will speak to them in his anger,
and terrify them in his wrath:
6 “Yet I have set my King on my holy hill of Zion.”
7 I will tell of the decree:
Yahweh said to me, “</t>
    </r>
    <r>
      <rPr>
        <b/>
        <sz val="8"/>
        <color theme="1"/>
        <rFont val="Arial"/>
        <family val="2"/>
        <charset val="238"/>
      </rPr>
      <t>You are my son.
Today I have become your father</t>
    </r>
    <r>
      <rPr>
        <sz val="8"/>
        <color theme="1"/>
        <rFont val="Arial"/>
        <family val="2"/>
        <charset val="238"/>
      </rPr>
      <t>.</t>
    </r>
  </si>
  <si>
    <t>shachar, [benelohim]</t>
  </si>
  <si>
    <r>
      <t xml:space="preserve">1 Yahweh says to my Lord, “Sit at my right hand,
until I make your enemies your footstool for your feet.”
2 Yahweh will send out the rod of your strength out of Zion.
Rule among your enemies.
3 Your people offer themselves willingly in the day of your power, in holy array.
Out of the womb of the </t>
    </r>
    <r>
      <rPr>
        <b/>
        <sz val="8"/>
        <color theme="1"/>
        <rFont val="Arial"/>
        <family val="2"/>
        <charset val="238"/>
      </rPr>
      <t>morning</t>
    </r>
    <r>
      <rPr>
        <sz val="8"/>
        <color theme="1"/>
        <rFont val="Arial"/>
        <family val="2"/>
        <charset val="238"/>
      </rPr>
      <t>, you have the dew of your youth [ילדותיך].</t>
    </r>
  </si>
  <si>
    <r>
      <t xml:space="preserve">20 Moses took his wife and his sons, and set them on a donkey, and he returned to the land of Egypt. Moses took God’s rod in his hand. 21 Yahweh said to Moses, “When you go back into Egypt, see that you do before Pharaoh all the wonders which I have put in your hand, but I will harden his heart and he will not let the people go. 22 You shall tell Pharaoh, ‘Yahweh says, </t>
    </r>
    <r>
      <rPr>
        <b/>
        <sz val="8"/>
        <color theme="1"/>
        <rFont val="Arial"/>
        <family val="2"/>
        <charset val="238"/>
      </rPr>
      <t>Israel is my son, my firstborn</t>
    </r>
    <r>
      <rPr>
        <sz val="8"/>
        <color theme="1"/>
        <rFont val="Arial"/>
        <family val="2"/>
        <charset val="238"/>
      </rPr>
      <t>, 23 and I have said to you, “Let my son go, that he may serve me;” and you have refused to let him go. Behold, I will kill your firstborn son.’ ”</t>
    </r>
  </si>
  <si>
    <r>
      <t xml:space="preserve">17 There is hope for your latter end,” says Yahweh.
“Your children will come again to their own territory.
18 “I have surely heard Ephraim grieving thus,
‘You have chastised me,
and I was chastised, as an untrained calf.
Turn me, and I will be turned,
for you are Yahweh my God.
19 Surely after that I was turned.
I repented.
After that I was instructed.
I struck my thigh.
I was ashamed, yes, even confounded,
because I bore the reproach of my youth.’
20 </t>
    </r>
    <r>
      <rPr>
        <b/>
        <sz val="8"/>
        <color theme="1"/>
        <rFont val="Arial"/>
        <family val="2"/>
        <charset val="238"/>
      </rPr>
      <t>Is Ephraim my dear son?
Is he a darling child</t>
    </r>
    <r>
      <rPr>
        <sz val="8"/>
        <color theme="1"/>
        <rFont val="Arial"/>
        <family val="2"/>
        <charset val="238"/>
      </rPr>
      <t>?
For as often as I speak against him,
I still earnestly remember him.
Therefore my heart yearns for him.
I will surely have mercy on him,” says Yahweh.</t>
    </r>
  </si>
  <si>
    <t>Hosea 11</t>
  </si>
  <si>
    <r>
      <t xml:space="preserve">1 “When Israel was a child, then I loved him,
and called </t>
    </r>
    <r>
      <rPr>
        <b/>
        <sz val="8"/>
        <color theme="1"/>
        <rFont val="Arial"/>
        <family val="2"/>
        <charset val="238"/>
      </rPr>
      <t>my son</t>
    </r>
    <r>
      <rPr>
        <sz val="8"/>
        <color theme="1"/>
        <rFont val="Arial"/>
        <family val="2"/>
        <charset val="238"/>
      </rPr>
      <t xml:space="preserve"> out of Egypt.
2 They called to them, so they went from them.
They sacrificed to the Baals,
and burned incense to engraved images.
3 Yet I taught Ephraim to walk.
I took them by their arms,
but they didn’t know that I healed them.
4 I drew them with cords of a man, with ties of love;
and I was to them like those who lift up the yoke on their necks;
and I bent down to him and I fed him.</t>
    </r>
  </si>
  <si>
    <r>
      <t xml:space="preserve">7 For Yahweh says,
“Sing with gladness for Jacob,
and shout for the chief of the nations.
Publish, praise, and say,
‘Yahweh, save your people,
the remnant of Israel!’
8 Behold, I will bring them from the north country,
and gather them from the uttermost parts of the earth,
along with the blind and the lame,
the woman with child and her who travails with child together.
They will return as a great company.
9 They will come with weeping.
I will lead them with petitions.
I will cause them to walk by rivers of waters,
in a straight way in which they won’t stumble;
for I am a </t>
    </r>
    <r>
      <rPr>
        <b/>
        <sz val="8"/>
        <color theme="1"/>
        <rFont val="Arial"/>
        <family val="2"/>
        <charset val="238"/>
      </rPr>
      <t>father</t>
    </r>
    <r>
      <rPr>
        <sz val="8"/>
        <color theme="1"/>
        <rFont val="Arial"/>
        <family val="2"/>
        <charset val="238"/>
      </rPr>
      <t xml:space="preserve"> to Israel.
Ephraim is my </t>
    </r>
    <r>
      <rPr>
        <b/>
        <sz val="8"/>
        <color theme="1"/>
        <rFont val="Arial"/>
        <family val="2"/>
        <charset val="238"/>
      </rPr>
      <t>firstborn</t>
    </r>
    <r>
      <rPr>
        <sz val="8"/>
        <color theme="1"/>
        <rFont val="Arial"/>
        <family val="2"/>
        <charset val="238"/>
      </rPr>
      <t>.</t>
    </r>
  </si>
  <si>
    <r>
      <t xml:space="preserve">1 You are the </t>
    </r>
    <r>
      <rPr>
        <b/>
        <sz val="8"/>
        <color theme="1"/>
        <rFont val="Arial"/>
        <family val="2"/>
        <charset val="238"/>
      </rPr>
      <t>children of Yahweh</t>
    </r>
    <r>
      <rPr>
        <sz val="8"/>
        <color theme="1"/>
        <rFont val="Arial"/>
        <family val="2"/>
        <charset val="238"/>
      </rPr>
      <t xml:space="preserve"> your God. You shall not cut yourselves, nor make any baldness between your eyes for the </t>
    </r>
    <r>
      <rPr>
        <b/>
        <sz val="8"/>
        <color theme="1"/>
        <rFont val="Arial"/>
        <family val="2"/>
        <charset val="238"/>
      </rPr>
      <t>dead</t>
    </r>
    <r>
      <rPr>
        <sz val="8"/>
        <color theme="1"/>
        <rFont val="Arial"/>
        <family val="2"/>
        <charset val="238"/>
      </rPr>
      <t>. 2 For you are a holy people to Yahweh your God, and Yahweh has chosen you to be a people for his own possession, above all peoples who are on the face of the earth.</t>
    </r>
  </si>
  <si>
    <t>met3, [benelohim]</t>
  </si>
  <si>
    <r>
      <t xml:space="preserve">1 Give ear, you heavens, and I will speak.
    Let the earth hear the words of my mouth.
2 My doctrine will drop as the rain.
    My speech will condense as the dew,
    as the misty rain on the tender grass,
    as the showers on the herb.
3 For I will proclaim Yahweh’s name.
    Ascribe greatness to our God!
4 The Rock: his work is perfect,
    for all his ways are just.
    A God of faithfulness who does no wrong,
    just and right is he.
5 They have dealt corruptly with him.
    They are not his </t>
    </r>
    <r>
      <rPr>
        <b/>
        <sz val="8"/>
        <color theme="1"/>
        <rFont val="Arial"/>
        <family val="2"/>
        <charset val="238"/>
      </rPr>
      <t>children</t>
    </r>
    <r>
      <rPr>
        <sz val="8"/>
        <color theme="1"/>
        <rFont val="Arial"/>
        <family val="2"/>
        <charset val="238"/>
      </rPr>
      <t xml:space="preserve">, because of their defect.
    They are a perverse and crooked generation.
6 Is this the way you repay Yahweh,
    foolish and unwise people?
Isn’t he your father who has bought you?
    He has made you and established you.
7 Remember the days of old.
    Consider the years of many generations.
Ask your father, and he will show you;
    your elders, and they will tell you.
8 When the Most High gave to the nations their inheritance,
    when he separated the children of men,
he set the bounds of the peoples
    according to the number of the </t>
    </r>
    <r>
      <rPr>
        <b/>
        <sz val="8"/>
        <color theme="1"/>
        <rFont val="Arial"/>
        <family val="2"/>
        <charset val="238"/>
      </rPr>
      <t xml:space="preserve">children of Israel </t>
    </r>
    <r>
      <rPr>
        <sz val="8"/>
        <color theme="1"/>
        <rFont val="Arial"/>
        <family val="2"/>
        <charset val="238"/>
      </rPr>
      <t>[DSS 4QDeut:</t>
    </r>
    <r>
      <rPr>
        <b/>
        <sz val="8"/>
        <color theme="1"/>
        <rFont val="Arial"/>
        <family val="2"/>
        <charset val="238"/>
      </rPr>
      <t xml:space="preserve"> </t>
    </r>
    <r>
      <rPr>
        <sz val="8"/>
        <color theme="1"/>
        <rFont val="Arial"/>
        <family val="2"/>
        <charset val="238"/>
      </rPr>
      <t>בני אל].
9 For Yahweh’s portion is his people.
    Jacob is the lot of his inheritance.</t>
    </r>
  </si>
  <si>
    <t>Isaiah 43</t>
  </si>
  <si>
    <r>
      <t xml:space="preserve">3 For I am Yahweh your God,
the Holy One of Israel,
your Savior.
I have given Egypt as your ransom,
Ethiopia and Seba in your place.
4 Since you have been precious and honored in my sight,
and I have loved you,
therefore I will give people in your place,
and nations instead of your life.
5 Don’t be afraid, for I am with you.
I will bring your offspring from the east,
and gather you from the west.
6 I will tell the north, ‘Give them up!’
and tell the south, ‘Don’t hold them back!
Bring my </t>
    </r>
    <r>
      <rPr>
        <b/>
        <sz val="8"/>
        <color theme="1"/>
        <rFont val="Arial"/>
        <family val="2"/>
        <charset val="238"/>
      </rPr>
      <t>sons</t>
    </r>
    <r>
      <rPr>
        <sz val="8"/>
        <color theme="1"/>
        <rFont val="Arial"/>
        <family val="2"/>
        <charset val="238"/>
      </rPr>
      <t xml:space="preserve"> from far away,
and my </t>
    </r>
    <r>
      <rPr>
        <b/>
        <sz val="8"/>
        <color theme="1"/>
        <rFont val="Arial"/>
        <family val="2"/>
        <charset val="238"/>
      </rPr>
      <t>daughters</t>
    </r>
    <r>
      <rPr>
        <sz val="8"/>
        <color theme="1"/>
        <rFont val="Arial"/>
        <family val="2"/>
        <charset val="238"/>
      </rPr>
      <t xml:space="preserve"> from the ends of the earth—
7 everyone who is called by my name,
and whom I have created for my glory,
whom I have formed,
yes, whom I have made.’ ”</t>
    </r>
  </si>
  <si>
    <t>Isaiah 23</t>
  </si>
  <si>
    <r>
      <t xml:space="preserve">7 In my distress, I called on Yahweh.
    Yes, I called to my God.
He heard my voice out of his temple.
    My cry came into his ears.
8 Then the earth shook and trembled.
    The foundations of heaven quaked and were shaken,
    because he was angry.
9 Smoke went up out of his nostrils.
    Consuming fire came out of his mouth.
    Coals were kindled by it.
10 He bowed the heavens also, and came down.
    Thick darkness was under his feet.
11 He rode on a </t>
    </r>
    <r>
      <rPr>
        <b/>
        <sz val="8"/>
        <color theme="1"/>
        <rFont val="Arial"/>
        <family val="2"/>
        <charset val="238"/>
      </rPr>
      <t>cherub</t>
    </r>
    <r>
      <rPr>
        <sz val="8"/>
        <color theme="1"/>
        <rFont val="Arial"/>
        <family val="2"/>
        <charset val="238"/>
      </rPr>
      <t xml:space="preserve">, and flew.
    Yes, he was seen on the </t>
    </r>
    <r>
      <rPr>
        <b/>
        <sz val="8"/>
        <color theme="1"/>
        <rFont val="Arial"/>
        <family val="2"/>
        <charset val="238"/>
      </rPr>
      <t xml:space="preserve">wings of the wind </t>
    </r>
    <r>
      <rPr>
        <sz val="8"/>
        <color theme="1"/>
        <rFont val="Arial"/>
        <family val="2"/>
        <charset val="238"/>
      </rPr>
      <t>[על כנפי רוח].
12 He made darkness a shelter around himself:
    gathering of waters, and thick clouds of the skies.
13 At the brightness before him,
    coals of fire were kindled.
14 Yahweh thundered from heaven.
    The Most High uttered his voice.
15 He sent out arrows and scattered them,
    lightning and confused them.</t>
    </r>
  </si>
  <si>
    <t>kherub, ruach1in</t>
  </si>
  <si>
    <t>proficiency, skill, agility, description, comparison, theriomorphic, aboutentities, identification</t>
  </si>
  <si>
    <r>
      <t xml:space="preserve">6 In my distress I called on Yahweh,
    and cried to my God.
He heard my voice out of his temple.
    My cry before him came into his ears.
7 Then the earth shook and trembled.
    The foundations also of the mountains quaked and were shaken,
    because he was angry.
8 Smoke went out of his nostrils.
    Consuming fire came out of his mouth.
    Coals were kindled by it.
9 He bowed the heavens also, and came down.
    Thick darkness was under his feet.
10 He rode on a </t>
    </r>
    <r>
      <rPr>
        <b/>
        <sz val="8"/>
        <color theme="1"/>
        <rFont val="Arial"/>
        <family val="2"/>
        <charset val="238"/>
      </rPr>
      <t>cherub</t>
    </r>
    <r>
      <rPr>
        <sz val="8"/>
        <color theme="1"/>
        <rFont val="Arial"/>
        <family val="2"/>
        <charset val="238"/>
      </rPr>
      <t xml:space="preserve">, and flew.
    Yes, he soared on the wings of the </t>
    </r>
    <r>
      <rPr>
        <b/>
        <sz val="8"/>
        <color theme="1"/>
        <rFont val="Arial"/>
        <family val="2"/>
        <charset val="238"/>
      </rPr>
      <t xml:space="preserve">wind </t>
    </r>
    <r>
      <rPr>
        <sz val="8"/>
        <color theme="1"/>
        <rFont val="Arial"/>
        <family val="2"/>
        <charset val="238"/>
      </rPr>
      <t>[על כנפי רוח].
11 He made darkness his hiding place, his pavilion around him,
    darkness of waters, thick clouds of the skies.
12 At the brightness before him his thick clouds passed,
    hailstones and coals of fire.
13 Yahweh also thundered in the sky.
    The Most High uttered his voice:
    hailstones and coals of fire.
14 He sent out his arrows, and scattered them.
    He routed them with great lightning bolts.
15 Then the channels of waters appeared.
    The foundations of the world were laid bare at your rebuke, Yahweh,
    at the blast of the breath of your nostrils.
16 He sent from on high.
    He took me.
    He drew me out of many waters.
17 He delivered me from my strong enemy,
    from those who hated me; for they were too mighty for me.
18 They came on me in the day of my calamity,
    but Yahweh was my support.</t>
    </r>
  </si>
  <si>
    <t>Judges 3</t>
  </si>
  <si>
    <r>
      <t xml:space="preserve"> 7 The children of Israel did that which was evil in Yahweh’s sight, and forgot Yahweh their God, and served the Baals and the Asheroth. 8 Therefore Yahweh’s anger burned against Israel, and he sold them into the hand of Cushan Rishathaim king of Mesopotamia; and the children of Israel served Cushan Rishathaim eight years. 9 When the children of Israel cried to Yahweh, Yahweh raised up a savior to the children of Israel, who saved them, even Othniel the son of Kenaz, Caleb’s younger brother. 10 </t>
    </r>
    <r>
      <rPr>
        <b/>
        <sz val="8"/>
        <color theme="1"/>
        <rFont val="Arial"/>
        <family val="2"/>
        <charset val="238"/>
      </rPr>
      <t>Yahweh’s Spirit</t>
    </r>
    <r>
      <rPr>
        <sz val="8"/>
        <color theme="1"/>
        <rFont val="Arial"/>
        <family val="2"/>
        <charset val="238"/>
      </rPr>
      <t xml:space="preserve"> came on him, and he judged Israel; and he went out to war, and Yahweh delivered Cushan Rishathaim king of Mesopotamia into his hand. His hand prevailed against Cushan Rishathaim. 11 The land had rest forty years, then Othniel the son of Kenaz died.</t>
    </r>
  </si>
  <si>
    <t>othniel</t>
  </si>
  <si>
    <t>mot4</t>
  </si>
  <si>
    <r>
      <t xml:space="preserve">2 Yahweh answered me, “Write the vision, and make it plain on tablets, that he who runs may read it. 3 For the vision is yet for the appointed time, and it hurries toward the end, and won’t prove false. Though it takes time, wait for it, because it will surely come. It won’t delay. 4 Behold, his soul is puffed up. It is not upright in him, but the righteous will live by his faith. 5 Yes, moreover, wine is treacherous: an arrogant man who doesn’t stay at home, who enlarges his desire as </t>
    </r>
    <r>
      <rPr>
        <b/>
        <sz val="8"/>
        <color theme="1"/>
        <rFont val="Arial"/>
        <family val="2"/>
        <charset val="238"/>
      </rPr>
      <t>Sheol</t>
    </r>
    <r>
      <rPr>
        <sz val="8"/>
        <color theme="1"/>
        <rFont val="Arial"/>
        <family val="2"/>
        <charset val="238"/>
      </rPr>
      <t xml:space="preserve">;* he is like </t>
    </r>
    <r>
      <rPr>
        <b/>
        <sz val="8"/>
        <color theme="1"/>
        <rFont val="Arial"/>
        <family val="2"/>
        <charset val="238"/>
      </rPr>
      <t>death</t>
    </r>
    <r>
      <rPr>
        <sz val="8"/>
        <color theme="1"/>
        <rFont val="Arial"/>
        <family val="2"/>
        <charset val="238"/>
      </rPr>
      <t xml:space="preserve"> and can’t be satisfied, but gathers to himself all nations and heaps to himself all peoples.</t>
    </r>
  </si>
  <si>
    <t>sheol, mot4</t>
  </si>
  <si>
    <t>Psalm 141</t>
  </si>
  <si>
    <r>
      <t xml:space="preserve">3 Set a watch, Yahweh, before my mouth.
Keep the door of my lips.
4 Don’t incline my heart to any evil thing,
to practice deeds of wickedness with men who work iniquity.
Don’t let me eat of their delicacies.
5 Let the righteous strike me, it is kindness;
let him reprove me, it is like oil on the head;
don’t let my head refuse it;
Yet my prayer is always against evil deeds.
6 Their judges are thrown down by the sides of the rock.
They will hear my words, for they are well spoken.
7 “As when one plows and breaks up the earth,
our bones are scattered at the mouth of </t>
    </r>
    <r>
      <rPr>
        <b/>
        <sz val="8"/>
        <color theme="1"/>
        <rFont val="Arial"/>
        <family val="2"/>
        <charset val="238"/>
      </rPr>
      <t>Sheol</t>
    </r>
    <r>
      <rPr>
        <sz val="8"/>
        <color theme="1"/>
        <rFont val="Arial"/>
        <family val="2"/>
        <charset val="238"/>
      </rPr>
      <t>.”*
8 For my eyes are on you, Yahweh, the Lord.
I take refuge in you.
Don’t leave my soul destitute.</t>
    </r>
  </si>
  <si>
    <t>Isaiah 25</t>
  </si>
  <si>
    <r>
      <t xml:space="preserve">1 Yahweh, you are my God. I will exalt you! I will praise your name, for you have done wonderful things, things planned long ago, in complete faithfulness and truth. 2 For you have made a city into a heap, a fortified city into a ruin, a palace of strangers to be no city. It will never be built. 3 Therefore a strong people will glorify you. A city of awesome nations will fear you. 4 For you have been a stronghold to the poor, a stronghold to the needy in his distress, a refuge from the storm, a shade from the heat, when the blast of the dreaded ones is like a storm against the wall. 5 As the heat in a dry place you will bring down the noise of strangers; as the heat by the shade of a cloud, the song of the dreaded ones will be brought low.
6 In this mountain, Yahweh of </t>
    </r>
    <r>
      <rPr>
        <b/>
        <sz val="8"/>
        <color theme="1"/>
        <rFont val="Arial"/>
        <family val="2"/>
        <charset val="238"/>
      </rPr>
      <t>Armies</t>
    </r>
    <r>
      <rPr>
        <sz val="8"/>
        <color theme="1"/>
        <rFont val="Arial"/>
        <family val="2"/>
        <charset val="238"/>
      </rPr>
      <t xml:space="preserve"> will make all peoples a feast of choice meat,* a feast of choice wines, of choice meat full of marrow, of well refined choice wines. 7 He will destroy in this mountain the surface of the covering that covers all peoples, and the veil that is spread over all nations. 8 He has swallowed up </t>
    </r>
    <r>
      <rPr>
        <b/>
        <sz val="8"/>
        <color theme="1"/>
        <rFont val="Arial"/>
        <family val="2"/>
        <charset val="238"/>
      </rPr>
      <t>death</t>
    </r>
    <r>
      <rPr>
        <sz val="8"/>
        <color theme="1"/>
        <rFont val="Arial"/>
        <family val="2"/>
        <charset val="238"/>
      </rPr>
      <t xml:space="preserve"> forever! The Lord Yahweh will wipe away tears from off all faces. He will take the reproach of his people away from off all the earth, for Yahweh has spoken it.</t>
    </r>
  </si>
  <si>
    <r>
      <t xml:space="preserve">14 Therefore hear Yahweh’s word, you scoffers, that rule this people in Jerusalem: 15 “Because you have said, ‘We have made a covenant with </t>
    </r>
    <r>
      <rPr>
        <b/>
        <sz val="8"/>
        <color theme="1"/>
        <rFont val="Arial"/>
        <family val="2"/>
        <charset val="238"/>
      </rPr>
      <t>death</t>
    </r>
    <r>
      <rPr>
        <sz val="8"/>
        <color theme="1"/>
        <rFont val="Arial"/>
        <family val="2"/>
        <charset val="238"/>
      </rPr>
      <t xml:space="preserve">, and we are in agreement with </t>
    </r>
    <r>
      <rPr>
        <b/>
        <sz val="8"/>
        <color theme="1"/>
        <rFont val="Arial"/>
        <family val="2"/>
        <charset val="238"/>
      </rPr>
      <t>Sheol</t>
    </r>
    <r>
      <rPr>
        <sz val="8"/>
        <color theme="1"/>
        <rFont val="Arial"/>
        <family val="2"/>
        <charset val="238"/>
      </rPr>
      <t xml:space="preserve">.* When the overflowing scourge passes through, it won’t come to us; for we have made lies our refuge, and we have hidden ourselves under falsehood.’ ”  16 Therefore the Lord Yahweh says, “Behold, I lay in Zion for a foundation a stone, a tried stone, a precious cornerstone of a sure foundation. He who believes shall not act hastily. 17 I will make justice the measuring line, and righteousness the plumb line. The hail will sweep away the refuge of lies, and the waters will overflow the hiding place. 18 Your covenant with death shall be annulled, and your agreement with </t>
    </r>
    <r>
      <rPr>
        <b/>
        <sz val="8"/>
        <color theme="1"/>
        <rFont val="Arial"/>
        <family val="2"/>
        <charset val="238"/>
      </rPr>
      <t>Sheol</t>
    </r>
    <r>
      <rPr>
        <sz val="8"/>
        <color theme="1"/>
        <rFont val="Arial"/>
        <family val="2"/>
        <charset val="238"/>
      </rPr>
      <t>† shall not stand. When the overflowing scourge passes through, then you will be trampled down by it.</t>
    </r>
  </si>
  <si>
    <t>description, comparison, anthropomorphic, cooperation, exchange, spheresoflife, death, aboutentities, identification</t>
  </si>
  <si>
    <t>sheol, reshef, mot4</t>
  </si>
  <si>
    <r>
      <t xml:space="preserve">4 The cords of death surrounded me.
The floods of </t>
    </r>
    <r>
      <rPr>
        <b/>
        <sz val="8"/>
        <color theme="1"/>
        <rFont val="Arial"/>
        <family val="2"/>
        <charset val="238"/>
      </rPr>
      <t>ungodliness</t>
    </r>
    <r>
      <rPr>
        <sz val="8"/>
        <color theme="1"/>
        <rFont val="Arial"/>
        <family val="2"/>
        <charset val="238"/>
      </rPr>
      <t xml:space="preserve"> [נחלי בליעל] made me afraid.
5 The cords of </t>
    </r>
    <r>
      <rPr>
        <b/>
        <sz val="8"/>
        <color theme="1"/>
        <rFont val="Arial"/>
        <family val="2"/>
        <charset val="238"/>
      </rPr>
      <t>Sheol</t>
    </r>
    <r>
      <rPr>
        <sz val="8"/>
        <color theme="1"/>
        <rFont val="Arial"/>
        <family val="2"/>
        <charset val="238"/>
      </rPr>
      <t xml:space="preserve">* were around me.
The snares of </t>
    </r>
    <r>
      <rPr>
        <b/>
        <sz val="8"/>
        <color theme="1"/>
        <rFont val="Arial"/>
        <family val="2"/>
        <charset val="238"/>
      </rPr>
      <t>death</t>
    </r>
    <r>
      <rPr>
        <sz val="8"/>
        <color theme="1"/>
        <rFont val="Arial"/>
        <family val="2"/>
        <charset val="238"/>
      </rPr>
      <t xml:space="preserve"> came on me.</t>
    </r>
  </si>
  <si>
    <r>
      <t xml:space="preserve">18 Behold, Yahweh’s eye is on those who fear him,
on those who hope in his loving kindness,
19 to deliver their </t>
    </r>
    <r>
      <rPr>
        <b/>
        <sz val="8"/>
        <color theme="1"/>
        <rFont val="Arial"/>
        <family val="2"/>
        <charset val="238"/>
      </rPr>
      <t>soul</t>
    </r>
    <r>
      <rPr>
        <sz val="8"/>
        <color theme="1"/>
        <rFont val="Arial"/>
        <family val="2"/>
        <charset val="238"/>
      </rPr>
      <t xml:space="preserve"> from </t>
    </r>
    <r>
      <rPr>
        <b/>
        <sz val="8"/>
        <color theme="1"/>
        <rFont val="Arial"/>
        <family val="2"/>
        <charset val="238"/>
      </rPr>
      <t>death</t>
    </r>
    <r>
      <rPr>
        <sz val="8"/>
        <color theme="1"/>
        <rFont val="Arial"/>
        <family val="2"/>
        <charset val="238"/>
      </rPr>
      <t>,
to keep them alive in famine.</t>
    </r>
  </si>
  <si>
    <t>mot4, nefesh</t>
  </si>
  <si>
    <t>Psalm 68</t>
  </si>
  <si>
    <r>
      <t xml:space="preserve">20 God is to us a God of deliverance.
To Yahweh, the Lord, belongs escape from </t>
    </r>
    <r>
      <rPr>
        <b/>
        <sz val="8"/>
        <color theme="1"/>
        <rFont val="Arial"/>
        <family val="2"/>
        <charset val="238"/>
      </rPr>
      <t>death</t>
    </r>
    <r>
      <rPr>
        <sz val="8"/>
        <color theme="1"/>
        <rFont val="Arial"/>
        <family val="2"/>
        <charset val="238"/>
      </rPr>
      <t>.
21 But God will strike through the head of his enemies,
the hairy scalp of such a one as still continues in his guiltiness.
22 The Lord said, “I will bring you again from Bashan,
I will bring you again from the depths of the sea,
23 that you may crush them, dipping your foot in blood,
that the tongues of your dogs may have their portion from your enemies.”</t>
    </r>
  </si>
  <si>
    <r>
      <t xml:space="preserve">1 I love Yahweh, because he listens to my voice,
and my cries for mercy.
2 Because he has turned his ear to me,
therefore I will call on him as long as I live.
3 The cords of </t>
    </r>
    <r>
      <rPr>
        <b/>
        <sz val="8"/>
        <color theme="1"/>
        <rFont val="Arial"/>
        <family val="2"/>
        <charset val="238"/>
      </rPr>
      <t>death</t>
    </r>
    <r>
      <rPr>
        <sz val="8"/>
        <color theme="1"/>
        <rFont val="Arial"/>
        <family val="2"/>
        <charset val="238"/>
      </rPr>
      <t xml:space="preserve"> surrounded me,
the pains of </t>
    </r>
    <r>
      <rPr>
        <b/>
        <sz val="8"/>
        <color theme="1"/>
        <rFont val="Arial"/>
        <family val="2"/>
        <charset val="238"/>
      </rPr>
      <t>Sheol</t>
    </r>
    <r>
      <rPr>
        <sz val="8"/>
        <color theme="1"/>
        <rFont val="Arial"/>
        <family val="2"/>
        <charset val="238"/>
      </rPr>
      <t xml:space="preserve">* got a hold of me.
I found trouble and sorrow.
4 Then I called on Yahweh’s name:
“Yahweh, I beg you, deliver my </t>
    </r>
    <r>
      <rPr>
        <b/>
        <sz val="8"/>
        <color theme="1"/>
        <rFont val="Arial"/>
        <family val="2"/>
        <charset val="238"/>
      </rPr>
      <t>soul</t>
    </r>
    <r>
      <rPr>
        <sz val="8"/>
        <color theme="1"/>
        <rFont val="Arial"/>
        <family val="2"/>
        <charset val="238"/>
      </rPr>
      <t>.”</t>
    </r>
  </si>
  <si>
    <t>Psalm 118</t>
  </si>
  <si>
    <r>
      <t xml:space="preserve">14 Yah is my strength and song.
He has become my salvation.
15 The voice of rejoicing and salvation is in the tents of the righteous.
“The right hand of Yahweh does valiantly.
16 The right hand of Yahweh is exalted!
The right hand of Yahweh does valiantly!”
17 I will not die, but live,
and declare Yah’s works.
18 Yah has punished me severely,
but he has not given me over to </t>
    </r>
    <r>
      <rPr>
        <b/>
        <sz val="8"/>
        <color theme="1"/>
        <rFont val="Arial"/>
        <family val="2"/>
        <charset val="238"/>
      </rPr>
      <t>death</t>
    </r>
    <r>
      <rPr>
        <sz val="8"/>
        <color theme="1"/>
        <rFont val="Arial"/>
        <family val="2"/>
        <charset val="238"/>
      </rPr>
      <t>.
19 Open to me the gates of righteousness.
I will enter into them.
I will give thanks to Yah.</t>
    </r>
  </si>
  <si>
    <t>Proverbs 13</t>
  </si>
  <si>
    <r>
      <t xml:space="preserve">14 The teaching of the wise is a spring of life,
to turn from the snares of </t>
    </r>
    <r>
      <rPr>
        <b/>
        <sz val="8"/>
        <color theme="1"/>
        <rFont val="Arial"/>
        <family val="2"/>
        <charset val="238"/>
      </rPr>
      <t>death</t>
    </r>
    <r>
      <rPr>
        <sz val="8"/>
        <color theme="1"/>
        <rFont val="Arial"/>
        <family val="2"/>
        <charset val="238"/>
      </rPr>
      <t>.</t>
    </r>
  </si>
  <si>
    <t>Jeremiah 9</t>
  </si>
  <si>
    <r>
      <t xml:space="preserve">20 Yet hear Yahweh’s word, you women.
Let your ear receive the word of his mouth.
Teach your daughters wailing.
Everyone teach her neighbor a lamentation.
21 For </t>
    </r>
    <r>
      <rPr>
        <b/>
        <sz val="8"/>
        <color theme="1"/>
        <rFont val="Arial"/>
        <family val="2"/>
        <charset val="238"/>
      </rPr>
      <t>death</t>
    </r>
    <r>
      <rPr>
        <sz val="8"/>
        <color theme="1"/>
        <rFont val="Arial"/>
        <family val="2"/>
        <charset val="238"/>
      </rPr>
      <t xml:space="preserve"> has come up into our windows.
It has entered into our palaces
to cut off the children from outside,
and the young men from the streets.
22 Speak, “Yahweh says,
“ ‘The dead bodies of men will fall as dung on the open field,
and as the handful after the harvester.
No one will gather them.’ ”</t>
    </r>
  </si>
  <si>
    <r>
      <t xml:space="preserve">12 You marched through the land in wrath.
You threshed the nations in anger.
13 You went out for the salvation of your people,
for the salvation of your anointed.
You crushed the </t>
    </r>
    <r>
      <rPr>
        <b/>
        <sz val="8"/>
        <color theme="1"/>
        <rFont val="Arial"/>
        <family val="2"/>
        <charset val="238"/>
      </rPr>
      <t xml:space="preserve">head of the land of wickedness </t>
    </r>
    <r>
      <rPr>
        <sz val="8"/>
        <color theme="1"/>
        <rFont val="Arial"/>
        <family val="2"/>
        <charset val="238"/>
      </rPr>
      <t>[ראש מבית רשע -&gt; ראש מות רשע].
You stripped them head to foot.</t>
    </r>
  </si>
  <si>
    <t>[mot4]</t>
  </si>
  <si>
    <t>Psalm 55</t>
  </si>
  <si>
    <r>
      <t xml:space="preserve">12 For it was not an enemy who insulted me,
then I could have endured it.
Neither was it he who hated me who raised himself up against me,
then I would have hidden myself from him.
13 But it was you, a man like me,
my companion, and my familiar friend.
14 We took sweet fellowship together.
We walked in God’s house with company.
15 Let </t>
    </r>
    <r>
      <rPr>
        <b/>
        <sz val="8"/>
        <color theme="1"/>
        <rFont val="Arial"/>
        <family val="2"/>
        <charset val="238"/>
      </rPr>
      <t>death</t>
    </r>
    <r>
      <rPr>
        <sz val="8"/>
        <color theme="1"/>
        <rFont val="Arial"/>
        <family val="2"/>
        <charset val="238"/>
      </rPr>
      <t xml:space="preserve"> [ישי מות] come suddenly on them.
Let them go down alive into </t>
    </r>
    <r>
      <rPr>
        <b/>
        <sz val="8"/>
        <color theme="1"/>
        <rFont val="Arial"/>
        <family val="2"/>
        <charset val="238"/>
      </rPr>
      <t>Sheol</t>
    </r>
    <r>
      <rPr>
        <sz val="8"/>
        <color theme="1"/>
        <rFont val="Arial"/>
        <family val="2"/>
        <charset val="238"/>
      </rPr>
      <t>.*
For wickedness is among them, in their dwelling.</t>
    </r>
  </si>
  <si>
    <t>Isaiah 65</t>
  </si>
  <si>
    <t>gad3</t>
  </si>
  <si>
    <r>
      <t xml:space="preserve">8 Yahweh says,
“As the new wine is found in the cluster,
and one says, ‘Don’t destroy it, for a blessing is in it:’
so I will do for my servants’ sake,
that I may not destroy them all.
9 I will bring offspring out of Jacob,
and out of Judah an inheritor of my mountains.
My chosen will inherit it,
and my servants will dwell there.
10 Sharon will be a fold of flocks,
and the valley of Achor a place for herds to lie down in,
for my people who have sought me.
11 “But you who forsake Yahweh,
who forget my holy mountain,
who prepare a table for </t>
    </r>
    <r>
      <rPr>
        <b/>
        <sz val="8"/>
        <color theme="1"/>
        <rFont val="Arial"/>
        <family val="2"/>
        <charset val="238"/>
      </rPr>
      <t xml:space="preserve">Fortune </t>
    </r>
    <r>
      <rPr>
        <sz val="8"/>
        <color theme="1"/>
        <rFont val="Arial"/>
        <family val="2"/>
        <charset val="238"/>
      </rPr>
      <t xml:space="preserve">[גד],
and who fill up mixed wine to </t>
    </r>
    <r>
      <rPr>
        <b/>
        <sz val="8"/>
        <color theme="1"/>
        <rFont val="Arial"/>
        <family val="2"/>
        <charset val="238"/>
      </rPr>
      <t>Destiny</t>
    </r>
    <r>
      <rPr>
        <sz val="8"/>
        <color theme="1"/>
        <rFont val="Arial"/>
        <family val="2"/>
        <charset val="238"/>
      </rPr>
      <t>;
12 I will destine you to the sword,
and you will all bow down to the slaughter;
because when I called, you didn’t answer.
When I spoke, you didn’t listen;
but you did that which was evil in my eyes,
and chose that in which I didn’t delight.”</t>
    </r>
  </si>
  <si>
    <t>Job 19</t>
  </si>
  <si>
    <t>goel</t>
  </si>
  <si>
    <r>
      <t xml:space="preserve">21 “Have pity on me. Have pity on me, you my friends,
for the hand of God has touched me.
22 Why do you persecute me as God,
and are not satisfied with my flesh?
23 “Oh that my words were now written!
Oh that they were inscribed in a book!
24 That with an iron pen and lead
they were engraved in the rock forever!
25 But as for me, I know that my </t>
    </r>
    <r>
      <rPr>
        <b/>
        <sz val="8"/>
        <color theme="1"/>
        <rFont val="Arial"/>
        <family val="2"/>
        <charset val="238"/>
      </rPr>
      <t>Redeemer</t>
    </r>
    <r>
      <rPr>
        <sz val="8"/>
        <color theme="1"/>
        <rFont val="Arial"/>
        <family val="2"/>
        <charset val="238"/>
      </rPr>
      <t xml:space="preserve"> [גואל] lives.
In the end, he will stand upon the earth.
26 After my skin is destroyed,
then I will see God in my flesh,
27 whom I, even I, will see on my side.
My eyes will see, and not as a stranger.
“My heart is consumed within me.</t>
    </r>
  </si>
  <si>
    <t>Numbers 35</t>
  </si>
  <si>
    <r>
      <t xml:space="preserve">12 The cities shall be for your refuge from the </t>
    </r>
    <r>
      <rPr>
        <b/>
        <sz val="8"/>
        <color theme="1"/>
        <rFont val="Arial"/>
        <family val="2"/>
        <charset val="238"/>
      </rPr>
      <t>avenger</t>
    </r>
    <r>
      <rPr>
        <sz val="8"/>
        <color theme="1"/>
        <rFont val="Arial"/>
        <family val="2"/>
        <charset val="238"/>
      </rPr>
      <t xml:space="preserve">, that the man slayer not die until he stands before the congregation for judgment. 13 The cities which you shall give shall be for you six cities of refuge. 14 You shall give three cities beyond the Jordan, and you shall give three cities in the land of Canaan. They shall be cities of refuge. 15 These six cities shall be refuge for the children of Israel, for the stranger, and for the foreigner living among them, that everyone who kills any person unwittingly may flee there.
16 “ ‘But if he struck him with an instrument of iron, so that he died, he is a murderer. The murderer shall surely be put to death. 17 If he struck him with a stone in the hand, by which a man may die, and he died, he is a murderer. The murderer shall surely be put to death. 18 Or if he struck him with a weapon of wood in the hand, by which a man may die, and he died, he is a murderer. The murderer shall surely be put to death. 19 The </t>
    </r>
    <r>
      <rPr>
        <b/>
        <sz val="8"/>
        <color theme="1"/>
        <rFont val="Arial"/>
        <family val="2"/>
        <charset val="238"/>
      </rPr>
      <t>avenger of blood</t>
    </r>
    <r>
      <rPr>
        <sz val="8"/>
        <color theme="1"/>
        <rFont val="Arial"/>
        <family val="2"/>
        <charset val="238"/>
      </rPr>
      <t xml:space="preserve"> shall himself put the murderer to death. When he meets him, he shall put him to death. 20 If he shoved him out of hatred, or hurled something at him while lying in wait, so that he died, 21 or in hostility struck him with his hand, so that he died, he who struck him shall surely be put to death. He is a murderer. The </t>
    </r>
    <r>
      <rPr>
        <b/>
        <sz val="8"/>
        <color theme="1"/>
        <rFont val="Arial"/>
        <family val="2"/>
        <charset val="238"/>
      </rPr>
      <t>avenger of blood</t>
    </r>
    <r>
      <rPr>
        <sz val="8"/>
        <color theme="1"/>
        <rFont val="Arial"/>
        <family val="2"/>
        <charset val="238"/>
      </rPr>
      <t xml:space="preserve"> shall put the murderer to death when he meets him.
22 “ ‘But if he shoved him suddenly without hostility, or hurled on him anything without lying in wait, 23 or with any stone, by which a man may die, not seeing him, and cast it on him so that he died, and he was not his enemy and not seeking his harm, 24 then the congregation shall judge between the striker and the </t>
    </r>
    <r>
      <rPr>
        <b/>
        <sz val="8"/>
        <color theme="1"/>
        <rFont val="Arial"/>
        <family val="2"/>
        <charset val="238"/>
      </rPr>
      <t>avenger of blood</t>
    </r>
    <r>
      <rPr>
        <sz val="8"/>
        <color theme="1"/>
        <rFont val="Arial"/>
        <family val="2"/>
        <charset val="238"/>
      </rPr>
      <t xml:space="preserve"> according to these ordinances. 25 The congregation shall deliver the man slayer out of the hand of the </t>
    </r>
    <r>
      <rPr>
        <b/>
        <sz val="8"/>
        <color theme="1"/>
        <rFont val="Arial"/>
        <family val="2"/>
        <charset val="238"/>
      </rPr>
      <t>avenger of blood</t>
    </r>
    <r>
      <rPr>
        <sz val="8"/>
        <color theme="1"/>
        <rFont val="Arial"/>
        <family val="2"/>
        <charset val="238"/>
      </rPr>
      <t xml:space="preserve">, and the congregation shall restore him to his city of refuge, where he had fled. He shall dwell therein until the death of the high priest, who was anointed with the holy oil.
26 “ ‘But if the man slayer shall at any time go beyond the border of his city of refuge where he flees, 27 and the </t>
    </r>
    <r>
      <rPr>
        <b/>
        <sz val="8"/>
        <color theme="1"/>
        <rFont val="Arial"/>
        <family val="2"/>
        <charset val="238"/>
      </rPr>
      <t>avenger of blood</t>
    </r>
    <r>
      <rPr>
        <sz val="8"/>
        <color theme="1"/>
        <rFont val="Arial"/>
        <family val="2"/>
        <charset val="238"/>
      </rPr>
      <t xml:space="preserve"> finds him outside of the border of his city of refuge, and the avenger of blood kills the man slayer, he shall not be guilty of blood, 28 because he should have remained in his city of refuge until the death of the high priest. But after the death of the high priest, the man slayer shall return into the land of his possession.</t>
    </r>
  </si>
  <si>
    <t>Deuteronomy 19</t>
  </si>
  <si>
    <r>
      <t xml:space="preserve">1 When Yahweh your God cuts off the nations whose land Yahweh your God gives you, and you succeed them and dwell in their cities and in their houses, 2 you shall set apart three cities for yourselves in the middle of your land, which Yahweh your God gives you to possess. 3 You shall prepare the way, and divide the borders of your land which Yahweh your God causes you to inherit into three parts, that every man slayer may flee there. 4 This is the case of the man slayer who shall flee there and live: Whoever kills his neighbor unintentionally, and didn’t hate him in time past— 5 as when a man goes into the forest with his neighbor to chop wood and his hand swings the ax to cut down the tree, and the head slips from the handle and hits his neighbor so that he dies—he shall flee to one of these cities and live. 6 Otherwise, the </t>
    </r>
    <r>
      <rPr>
        <b/>
        <sz val="8"/>
        <color theme="1"/>
        <rFont val="Arial"/>
        <family val="2"/>
        <charset val="238"/>
      </rPr>
      <t>avenger of blood</t>
    </r>
    <r>
      <rPr>
        <sz val="8"/>
        <color theme="1"/>
        <rFont val="Arial"/>
        <family val="2"/>
        <charset val="238"/>
      </rPr>
      <t xml:space="preserve"> might pursue the man slayer while hot anger is in his heart and overtake him, because the way is long, and strike him mortally, even though he was not worthy of death, because he didn’t hate him in time past. 7 Therefore I command you to set apart three cities for yourselves. 8 If Yahweh your God enlarges your border, as he has sworn to your fathers, and gives you all the land which he promised to give to your fathers; 9 and if you keep all this commandment to do it, which I command you today, to love Yahweh your God, and to walk ever in his ways, then you shall add three cities more for yourselves, in addition to these three. 10 This is so that innocent blood will not be shed in the middle of your land which Yahweh your God gives you for an inheritance, leaving blood guilt on you. 11 But if any man hates his neighbor, lies in wait for him, rises up against him, strikes him mortally so that he dies, and he flees into one of these cities; 12 then the elders of his city shall send and bring him there, and deliver him into the hand of the </t>
    </r>
    <r>
      <rPr>
        <b/>
        <sz val="8"/>
        <color theme="1"/>
        <rFont val="Arial"/>
        <family val="2"/>
        <charset val="238"/>
      </rPr>
      <t>avenger of blood</t>
    </r>
    <r>
      <rPr>
        <sz val="8"/>
        <color theme="1"/>
        <rFont val="Arial"/>
        <family val="2"/>
        <charset val="238"/>
      </rPr>
      <t>, that he may die. 13 Your eye shall not pity him, but you shall purge the innocent blood from Israel that it may go well with you.</t>
    </r>
  </si>
  <si>
    <t>Joshua 20</t>
  </si>
  <si>
    <t>Numbers 35, Deuteronomy 19</t>
  </si>
  <si>
    <r>
      <t xml:space="preserve">5 The king said to her, “What ails you?”
She answered, “Truly I am a widow, and my husband is dead. 6 Your servant had two sons; and they both fought together in the field, and there was no one to part them, but the one struck the other and killed him. 7 Behold, the whole family has risen against your servant, and they say, ‘Deliver him who struck his brother, that we may kill him for the life of his brother whom he killed, and so destroy the heir also.’ Thus they would quench my coal which is left, and would leave to my husband neither name nor remainder on the surface of the earth.”
8 The king said to the woman, “Go to your house, and I will give a command concerning you.”
9 The woman of Tekoa said to the king, “My lord, O king, may the iniquity be on me, and on my father’s house; and may the king and his throne be guiltless.”
10 The king said, “Whoever says anything to you, bring him to me, and he will not bother you any more.”
11 Then she said, “Please let the king remember Yahweh your God, that the </t>
    </r>
    <r>
      <rPr>
        <b/>
        <sz val="8"/>
        <color theme="1"/>
        <rFont val="Arial"/>
        <family val="2"/>
        <charset val="238"/>
      </rPr>
      <t>avenger of blood</t>
    </r>
    <r>
      <rPr>
        <sz val="8"/>
        <color theme="1"/>
        <rFont val="Arial"/>
        <family val="2"/>
        <charset val="238"/>
      </rPr>
      <t xml:space="preserve"> destroy not any more, lest they destroy my son.”
He said, “As Yahweh lives, not one hair of your son shall fall to the earth.”
12 Then the woman said, “Please let your servant speak a word to my lord the king.”
He said, “Say on.”</t>
    </r>
  </si>
  <si>
    <r>
      <t xml:space="preserve">24 Moreover, Josiah removed those who had </t>
    </r>
    <r>
      <rPr>
        <b/>
        <sz val="8"/>
        <color theme="1"/>
        <rFont val="Arial"/>
        <family val="2"/>
        <charset val="238"/>
      </rPr>
      <t>familiar spirits</t>
    </r>
    <r>
      <rPr>
        <sz val="8"/>
        <color theme="1"/>
        <rFont val="Arial"/>
        <family val="2"/>
        <charset val="238"/>
      </rPr>
      <t xml:space="preserve">, [אובות] the wizards, and the </t>
    </r>
    <r>
      <rPr>
        <b/>
        <sz val="8"/>
        <color theme="1"/>
        <rFont val="Arial"/>
        <family val="2"/>
        <charset val="238"/>
      </rPr>
      <t>teraphim</t>
    </r>
    <r>
      <rPr>
        <sz val="8"/>
        <color theme="1"/>
        <rFont val="Arial"/>
        <family val="2"/>
        <charset val="238"/>
      </rPr>
      <t>,* and the idols, and all the abominations that were seen in the land of Judah and in Jerusalem, that he might confirm the words of the law which were written in the book that Hilkiah the priest found in Yahweh’s house. 25 There was no king like him before him, who turned to Yahweh with all his heart, and with all his soul, and with all his might, according to all the law of Moses; and there was none like him who arose after him. 26 Notwithstanding, Yahweh didn’t turn from the fierceness of his great wrath, with which his anger burned against Judah, because of all the provocation with which Manasseh had provoked him. 27 Yahweh said, “I will also remove Judah out of my sight, as I have removed Israel; and I will cast off this city which I have chosen, even Jerusalem, and the house of which I said, ‘My name shall be there.’ ”</t>
    </r>
  </si>
  <si>
    <t>1 Chronicles 10</t>
  </si>
  <si>
    <r>
      <t xml:space="preserve">27 “ ‘A man or a woman that is a </t>
    </r>
    <r>
      <rPr>
        <b/>
        <sz val="8"/>
        <color theme="1"/>
        <rFont val="Arial"/>
        <family val="2"/>
        <charset val="238"/>
      </rPr>
      <t>medium</t>
    </r>
    <r>
      <rPr>
        <sz val="8"/>
        <color theme="1"/>
        <rFont val="Arial"/>
        <family val="2"/>
        <charset val="238"/>
      </rPr>
      <t xml:space="preserve"> or is a wizard shall surely be put to death. They shall be stoned with stones. Their blood shall be upon themselves.’ ”</t>
    </r>
  </si>
  <si>
    <r>
      <t xml:space="preserve">6 “ ‘The person that turns to those who are </t>
    </r>
    <r>
      <rPr>
        <b/>
        <sz val="8"/>
        <color theme="1"/>
        <rFont val="Arial"/>
        <family val="2"/>
        <charset val="238"/>
      </rPr>
      <t>mediums</t>
    </r>
    <r>
      <rPr>
        <sz val="8"/>
        <color theme="1"/>
        <rFont val="Arial"/>
        <family val="2"/>
        <charset val="238"/>
      </rPr>
      <t xml:space="preserve"> [אבת] and wizards, to play the prostitute after them, I will even set my face against that person, and will cut him off from among his people.</t>
    </r>
  </si>
  <si>
    <t>Exodus 15</t>
  </si>
  <si>
    <t>jacob, rachel</t>
  </si>
  <si>
    <t>teraf</t>
  </si>
  <si>
    <t>aboutentities, image, spheresoflife, economy</t>
  </si>
  <si>
    <t>jacob, rachel, laban</t>
  </si>
  <si>
    <r>
      <t xml:space="preserve">25 Laban caught up with Jacob. Now Jacob had pitched his tent in the mountain, and Laban with his relatives encamped in the mountain of Gilead. 26 Laban said to Jacob, “What have you done, that you have deceived me, and carried away my daughters like captives of the sword? 27 Why did you flee secretly, and deceive me, and didn’t tell me, that I might have sent you away with mirth and with songs, with tambourine and with harp; 28 and didn’t allow me to kiss my sons and my daughters? Now have you done foolishly. 29 It is in the power of my hand to hurt you, but the God of your father spoke to me last night, saying, ‘Be careful that you don’t speak to Jacob either good or bad.’ 30 Now, you want to be gone, because you greatly longed for your father’s house, but why have you stolen my gods?”
31 Jacob answered Laban, “Because I was afraid, for I said, ‘Lest you should take your daughters from me by force.’ 32 Anyone you find your </t>
    </r>
    <r>
      <rPr>
        <b/>
        <sz val="8"/>
        <color theme="1"/>
        <rFont val="Arial"/>
        <family val="2"/>
        <charset val="238"/>
      </rPr>
      <t>gods</t>
    </r>
    <r>
      <rPr>
        <sz val="8"/>
        <color theme="1"/>
        <rFont val="Arial"/>
        <family val="2"/>
        <charset val="238"/>
      </rPr>
      <t xml:space="preserve"> with shall not live. Before our relatives, discern what is yours with me, and take it.” For Jacob didn’t know that Rachel had stolen them.
33 Laban went into Jacob’s tent, into Leah’s tent, and into the tent of the two female servants; but he didn’t find them. He went out of Leah’s tent, and entered into Rachel’s tent. 34 Now Rachel had taken the </t>
    </r>
    <r>
      <rPr>
        <b/>
        <sz val="8"/>
        <color theme="1"/>
        <rFont val="Arial"/>
        <family val="2"/>
        <charset val="238"/>
      </rPr>
      <t>teraphim</t>
    </r>
    <r>
      <rPr>
        <sz val="8"/>
        <color theme="1"/>
        <rFont val="Arial"/>
        <family val="2"/>
        <charset val="238"/>
      </rPr>
      <t xml:space="preserve">, put them in the camel’s saddle, and sat on them. Laban felt around all the tent, but didn’t find them. 35 She said to her father, “Don’t let my lord be angry that I can’t rise up before you; for I’m having my period.” He searched, but didn’t find the </t>
    </r>
    <r>
      <rPr>
        <b/>
        <sz val="8"/>
        <color theme="1"/>
        <rFont val="Arial"/>
        <family val="2"/>
        <charset val="238"/>
      </rPr>
      <t>teraphim</t>
    </r>
    <r>
      <rPr>
        <sz val="8"/>
        <color theme="1"/>
        <rFont val="Arial"/>
        <family val="2"/>
        <charset val="238"/>
      </rPr>
      <t>.</t>
    </r>
  </si>
  <si>
    <r>
      <t xml:space="preserve">14 Rachel and Leah answered him, “Is there yet any portion or inheritance for us in our father’s house? 15 Aren’t we considered as foreigners by him? For he has sold us, and has also used up our money. 16 For all the riches which God has taken away from our father are ours and our children’s. Now then, whatever God has said to you, do.”
17 Then Jacob rose up, and set his sons and his wives on the camels, 18 and he took away all his livestock, and all his possessions which he had gathered, including the livestock which he had gained in Paddan Aram, to go to Isaac his father, to the land of Canaan. 19 Now Laban had gone to shear his sheep; and Rachel stole the </t>
    </r>
    <r>
      <rPr>
        <b/>
        <sz val="8"/>
        <color theme="1"/>
        <rFont val="Arial"/>
        <family val="2"/>
        <charset val="238"/>
      </rPr>
      <t>teraphim</t>
    </r>
    <r>
      <rPr>
        <sz val="8"/>
        <color theme="1"/>
        <rFont val="Arial"/>
        <family val="2"/>
        <charset val="238"/>
      </rPr>
      <t>* that were her father’s. (...)</t>
    </r>
  </si>
  <si>
    <t>teraf, elohim3</t>
  </si>
  <si>
    <t>Judges 17</t>
  </si>
  <si>
    <t>micah1</t>
  </si>
  <si>
    <t>spheresoflife, economy, aboutentities, image</t>
  </si>
  <si>
    <t>Judges 18</t>
  </si>
  <si>
    <r>
      <t xml:space="preserve">11 The family of the Danites set out from Zorah and Eshtaol with six hundred men armed with weapons of war. 12 They went up and encamped in Kiriath Jearim in Judah. Therefore they call that place Mahaneh Dan to this day. Behold, it is behind Kiriath Jearim. 13 They passed from there to the hill country of Ephraim, and came to the house of Micah.
14 Then the five men who went to spy out the country of Laish answered and said to their brothers, “Do you know that there is in these houses an ephod, and </t>
    </r>
    <r>
      <rPr>
        <b/>
        <sz val="8"/>
        <color theme="1"/>
        <rFont val="Arial"/>
        <family val="2"/>
        <charset val="238"/>
      </rPr>
      <t>teraphim</t>
    </r>
    <r>
      <rPr>
        <sz val="8"/>
        <color theme="1"/>
        <rFont val="Arial"/>
        <family val="2"/>
        <charset val="238"/>
      </rPr>
      <t xml:space="preserve">,* and a carved image, and a molten image? Now therefore consider what you have to do.” 15 They went over there and came to the house of the young Levite man, even to the house of Micah, and asked him how he was doing. 16 The six hundred men armed with their weapons of war, who were of the children of Dan, stood by the entrance of the gate. 17 The five men who went to spy out the land went up, and came in there, and took the engraved image, the ephod, the </t>
    </r>
    <r>
      <rPr>
        <b/>
        <sz val="8"/>
        <color theme="1"/>
        <rFont val="Arial"/>
        <family val="2"/>
        <charset val="238"/>
      </rPr>
      <t>teraphim</t>
    </r>
    <r>
      <rPr>
        <sz val="8"/>
        <color theme="1"/>
        <rFont val="Arial"/>
        <family val="2"/>
        <charset val="238"/>
      </rPr>
      <t xml:space="preserve">, and the molten image; and the priest stood by the entrance of the gate with the six hundred men armed with weapons of war.
18 When these went into Micah’s house, and took the engraved image, the ephod, the </t>
    </r>
    <r>
      <rPr>
        <b/>
        <sz val="8"/>
        <color theme="1"/>
        <rFont val="Arial"/>
        <family val="2"/>
        <charset val="238"/>
      </rPr>
      <t>teraphim</t>
    </r>
    <r>
      <rPr>
        <sz val="8"/>
        <color theme="1"/>
        <rFont val="Arial"/>
        <family val="2"/>
        <charset val="238"/>
      </rPr>
      <t xml:space="preserve">, and the molten image, the priest said to them, “What are you doing?”
19 They said to him, “Hold your peace, put your hand on your mouth, and go with us. Be a father and a priest to us. Is it better for you to be priest to the house of one man, or to be priest to a tribe and a family in Israel?”
20 The priest’s heart was glad, and he took the ephod, the </t>
    </r>
    <r>
      <rPr>
        <b/>
        <sz val="8"/>
        <color theme="1"/>
        <rFont val="Arial"/>
        <family val="2"/>
        <charset val="238"/>
      </rPr>
      <t>teraphim</t>
    </r>
    <r>
      <rPr>
        <sz val="8"/>
        <color theme="1"/>
        <rFont val="Arial"/>
        <family val="2"/>
        <charset val="238"/>
      </rPr>
      <t>, and the engraved image, and went with the people. 21 So they turned and departed, and put the little ones, the livestock, and the goods before them. 22 When they were a good way from the house of Micah, the men who were in the houses near Micah’s house gathered together and overtook the children of Dan. 23 As they called to the children of Dan, they turned their faces, and said to Micah, “What ails you, that you come with such a company?”
24 He said, “You have taken away my gods which I made, and the priest, and have gone away! What more do I have? How can you ask me, ‘What ails you?’ ”
25 The children of Dan said to him, “Don’t let your voice be heard among us, lest angry fellows fall on you, and you lose your life, with the lives of your household.”
26 The children of Dan went their way; and when Micah saw that they were too strong for him, he turned and went back to his house.</t>
    </r>
  </si>
  <si>
    <r>
      <t xml:space="preserve">1 There was a man of the hill country of Ephraim, whose name was Micah. 2 He said to his mother, “The eleven hundred pieces of silver that were taken from you, about which you uttered a curse, and also spoke it in my ears—behold, the silver is with me. I took it.”
His mother said, “May Yahweh bless my son!”
3 He restored the eleven hundred pieces of silver to his mother, then his mother said, “I most certainly dedicate the silver to Yahweh from my hand for my son, to make a carved image and a molten image. Now therefore I will restore it to you.”
4 When he restored the money to his mother, his mother took two hundred pieces of silver, and gave them to a silversmith, who made a carved image and a molten image out of it. It was in the house of Micah.
5 The man Micah had a house of </t>
    </r>
    <r>
      <rPr>
        <b/>
        <sz val="8"/>
        <color theme="1"/>
        <rFont val="Arial"/>
        <family val="2"/>
        <charset val="238"/>
      </rPr>
      <t xml:space="preserve">gods </t>
    </r>
    <r>
      <rPr>
        <sz val="8"/>
        <color theme="1"/>
        <rFont val="Arial"/>
        <family val="2"/>
        <charset val="238"/>
      </rPr>
      <t xml:space="preserve">[בית אלהים], and he made an ephod, and </t>
    </r>
    <r>
      <rPr>
        <b/>
        <sz val="8"/>
        <color theme="1"/>
        <rFont val="Arial"/>
        <family val="2"/>
        <charset val="238"/>
      </rPr>
      <t>teraphim</t>
    </r>
    <r>
      <rPr>
        <sz val="8"/>
        <color theme="1"/>
        <rFont val="Arial"/>
        <family val="2"/>
        <charset val="238"/>
      </rPr>
      <t>,* and consecrated one of his sons, who became his priest. 6 In those days there was no king in Israel. Everyone did that which was right in his own eyes. (...)</t>
    </r>
  </si>
  <si>
    <t>1 Samuel 15</t>
  </si>
  <si>
    <r>
      <t xml:space="preserve">20 Saul said to Samuel, “But I have obeyed Yahweh’s voice, and have gone the way which Yahweh sent me, and have brought Agag the king of Amalek, and have utterly destroyed the Amalekites. 21 But the people took of the plunder, sheep and cattle, the best of the devoted things, to sacrifice to Yahweh your God in Gilgal.”
22 Samuel said, “Has Yahweh as great delight in burnt offerings and sacrifices, as in obeying Yahweh’s voice? Behold, to obey is better than sacrifice, and to listen than the fat of rams. 23 For rebellion is as the sin of witchcraft, and stubbornness is as idolatry and </t>
    </r>
    <r>
      <rPr>
        <b/>
        <sz val="8"/>
        <color theme="1"/>
        <rFont val="Arial"/>
        <family val="2"/>
        <charset val="238"/>
      </rPr>
      <t>teraphim</t>
    </r>
    <r>
      <rPr>
        <sz val="8"/>
        <color theme="1"/>
        <rFont val="Arial"/>
        <family val="2"/>
        <charset val="238"/>
      </rPr>
      <t>.* Because you have rejected Yahweh’s word, he has also rejected you from being king.”
24 Saul said to Samuel, “I have sinned; for I have transgressed the commandment of Yahweh and your words, because I feared the people and obeyed their voice. 25 Now therefore, please pardon my sin, and turn again with me, that I may worship Yahweh.”</t>
    </r>
  </si>
  <si>
    <t>ov3, teraf</t>
  </si>
  <si>
    <r>
      <t xml:space="preserve">18 Yahweh’s word came to me again, saying, 19 “Also, you son of man, appoint two ways, that the sword of the king of Babylon may come. They both will come out of one land, and mark out a place. Mark it out at the head of the way to the city. 20 You shall appoint a way for the sword to come to Rabbah of the children of Ammon, and to Judah in Jerusalem the fortified. 21 For the king of Babylon stood at the parting of the way, at the head of the two ways, to use divination. He shook the arrows back and forth. He consulted the </t>
    </r>
    <r>
      <rPr>
        <b/>
        <sz val="8"/>
        <color theme="1"/>
        <rFont val="Arial"/>
        <family val="2"/>
        <charset val="238"/>
      </rPr>
      <t>teraphim</t>
    </r>
    <r>
      <rPr>
        <sz val="8"/>
        <color theme="1"/>
        <rFont val="Arial"/>
        <family val="2"/>
        <charset val="238"/>
      </rPr>
      <t>.† He looked in the liver. 22 In his right hand was the lot for Jerusalem, to set battering rams, to open the mouth in the slaughter, to lift up the voice with shouting, to set battering rams against the gates, to cast up mounds, and to build forts. 23 It will be to them as a false divination in their sight, who have sworn oaths to them; but he brings iniquity to memory, that they may be taken.</t>
    </r>
  </si>
  <si>
    <t>Ezekiel 21</t>
  </si>
  <si>
    <t>Hosea 3</t>
  </si>
  <si>
    <r>
      <t xml:space="preserve">1 Yahweh said to me, “Go again, love a woman loved by another, and an adulteress, even as Yahweh loves the children of Israel, though they turn to other gods, and love cakes of raisins.”
2 So I bought her for myself for fifteen pieces of silver and a homer* and a half of barley. 3 I said to her, “You shall stay with me many days. You shall not play the prostitute, and you shall not be with any other man. I will also be so toward you.”
4 For the children of Israel shall live many days without king, without prince, without sacrifice, without sacred stone, and without ephod or </t>
    </r>
    <r>
      <rPr>
        <b/>
        <sz val="8"/>
        <color theme="1"/>
        <rFont val="Arial"/>
        <family val="2"/>
        <charset val="238"/>
      </rPr>
      <t xml:space="preserve">idols </t>
    </r>
    <r>
      <rPr>
        <sz val="8"/>
        <color theme="1"/>
        <rFont val="Arial"/>
        <family val="2"/>
        <charset val="238"/>
      </rPr>
      <t>[תרפים]. 5 Afterward the children of Israel shall return and seek Yahweh their God, and David their king, and shall come with trembling to Yahweh and to his blessings in the last days.</t>
    </r>
  </si>
  <si>
    <t>Zechariah 10</t>
  </si>
  <si>
    <r>
      <t xml:space="preserve">30 If his children forsake my law,
and don’t walk in my ordinances;
31 if they break my statutes,
and don’t keep my commandments;
32 then I will punish their sin with the rod,
and their iniquity with stripes.
33 But I will not completely take my loving kindness from him,
nor allow my faithfulness to fail.
34 I will not break my covenant,
nor alter what my lips have uttered.
35 Once I have sworn by my holiness,
I will not lie to David.
36 His offspring will endure forever,
his throne like the sun before me.
37 It will be established forever like the moon,
the </t>
    </r>
    <r>
      <rPr>
        <b/>
        <sz val="8"/>
        <color theme="1"/>
        <rFont val="Arial"/>
        <family val="2"/>
        <charset val="238"/>
      </rPr>
      <t>faithful witness</t>
    </r>
    <r>
      <rPr>
        <sz val="8"/>
        <color theme="1"/>
        <rFont val="Arial"/>
        <family val="2"/>
        <charset val="238"/>
      </rPr>
      <t xml:space="preserve"> [עד בשחק] in the sky.”</t>
    </r>
  </si>
  <si>
    <t>Job 16</t>
  </si>
  <si>
    <r>
      <t xml:space="preserve">18 “Earth, don’t cover my blood.
Let my cry have no place to rest.
19 Even now, behold, my </t>
    </r>
    <r>
      <rPr>
        <b/>
        <sz val="8"/>
        <color theme="1"/>
        <rFont val="Arial"/>
        <family val="2"/>
        <charset val="238"/>
      </rPr>
      <t>witness</t>
    </r>
    <r>
      <rPr>
        <sz val="8"/>
        <color theme="1"/>
        <rFont val="Arial"/>
        <family val="2"/>
        <charset val="238"/>
      </rPr>
      <t xml:space="preserve"> is in heaven [בשמים עדי].
He who vouches for me is on high.
20 My friends scoff at me.
My eyes pour out tears to God,
21 that he would maintain the right of a man with God,
of a son of man with his neighbor!
22 For when a few years have come,
I will go the way of no return.</t>
    </r>
  </si>
  <si>
    <t>ed1</t>
  </si>
  <si>
    <t>1 Samuel 17</t>
  </si>
  <si>
    <r>
      <t xml:space="preserve">20 David rose up early in the morning and left the sheep with a keeper, and took the provisions and went, as Jesse had commanded him. He came to the place of the wagons as the army which was going out to the fight shouted for the battle. 21 Israel and the Philistines put the battle in array, army against army. 22 David left his baggage in the hand of the keeper of the baggage and ran to the army, and came and greeted his brothers. 23 As he talked with them, behold, the champion, the </t>
    </r>
    <r>
      <rPr>
        <b/>
        <sz val="8"/>
        <color theme="1"/>
        <rFont val="Arial"/>
        <family val="2"/>
        <charset val="238"/>
      </rPr>
      <t>Philistine of Gath, Goliath by name</t>
    </r>
    <r>
      <rPr>
        <sz val="8"/>
        <color theme="1"/>
        <rFont val="Arial"/>
        <family val="2"/>
        <charset val="238"/>
      </rPr>
      <t xml:space="preserve">, came up out of the ranks of the Philistines, and said the same words; and David heard them. 24 All the men of Israel, when they saw the man, fled from him and were terrified. 25 The men of Israel said, “Have you seen this man who has come up? He has surely come up to defy Israel. The king will give great riches to the man who kills him, and will give him his daughter, and will make his father’s house tax-free in Israel.” (...)
40 He took his staff in his hand, and chose for himself five smooth stones out of the brook, and put them in the pouch of his shepherd’s bag which he had. His sling was in his hand; and he came near to the Philistine. 41 The Philistine walked and came near to David; and the man who bore the shield went before him. 42 When the Philistine looked around and saw David, he disdained him; for he was but a youth, and ruddy, and had a good looking face. 43 The Philistine said to David, “Am I a dog, that you come to me with sticks?” The Philistine cursed David by his gods. 44 The Philistine said to David, “Come to me, and I will give your flesh to the birds of the sky and to the animals of the field.”
45 Then David said to the Philistine, “You come to me with a sword, with a spear, and with a javelin; but I come to you in the name of </t>
    </r>
    <r>
      <rPr>
        <b/>
        <sz val="8"/>
        <color theme="1"/>
        <rFont val="Arial"/>
        <family val="2"/>
        <charset val="238"/>
      </rPr>
      <t>Yahweh of Armies</t>
    </r>
    <r>
      <rPr>
        <sz val="8"/>
        <color theme="1"/>
        <rFont val="Arial"/>
        <family val="2"/>
        <charset val="238"/>
      </rPr>
      <t>, the God of the armies of Israel, whom you have defied. 46 Today, Yahweh will deliver you into my hand. I will strike you and take your head from off you. I will give the dead bodies of the army of the Philistines today to the birds of the sky and to the wild animals of the earth, that all the earth may know that there is a God in Israel, 47 and that all this assembly may know that Yahweh doesn’t save with sword and spear; for the battle is Yahweh’s, and he will give you into our hand.”
48 When the Philistine arose, and walked and came near to meet David, David hurried and ran toward the army to meet the Philistine. 49 David put his hand in his bag, took a stone and slung it, and struck the Philistine in his forehead. The stone sank into his forehead, and he fell on his face to the earth. 50 So David prevailed over the Philistine with a sling and with a stone, and struck the Philistine and killed him; but there was no sword in David’s hand. 51 Then David ran, stood over the Philistine, took his sword, drew it out of its sheath, killed him, and cut off his head with it.</t>
    </r>
  </si>
  <si>
    <r>
      <t xml:space="preserve">15 The Philistines had war again with Israel; and David went down, and his servants with him, and fought against the Philistines. David grew faint; 16 and Ishbibenob, who was of the sons of the </t>
    </r>
    <r>
      <rPr>
        <b/>
        <sz val="8"/>
        <color theme="1"/>
        <rFont val="Arial"/>
        <family val="2"/>
        <charset val="238"/>
      </rPr>
      <t xml:space="preserve">giant </t>
    </r>
    <r>
      <rPr>
        <sz val="8"/>
        <color theme="1"/>
        <rFont val="Arial"/>
        <family val="2"/>
        <charset val="238"/>
      </rPr>
      <t xml:space="preserve">[ילידי הרפה], the weight of whose spear was three hundred shekels of bronze in weight, he being armed with a new sword, thought he would kill David. 17 But Abishai the son of Zeruiah helped him, and struck the Philistine and killed him. Then the men of David swore to him, saying, “Don’t go out with us to battle any more, so that you don’t quench the lamp of Israel.”
18 After this, there was again war with the Philistines at Gob. Then Sibbecai the Hushathite killed Saph, who was of the sons of the </t>
    </r>
    <r>
      <rPr>
        <b/>
        <sz val="8"/>
        <color theme="1"/>
        <rFont val="Arial"/>
        <family val="2"/>
        <charset val="238"/>
      </rPr>
      <t>giant</t>
    </r>
    <r>
      <rPr>
        <sz val="8"/>
        <color theme="1"/>
        <rFont val="Arial"/>
        <family val="2"/>
        <charset val="238"/>
      </rPr>
      <t xml:space="preserve">. 19 There was again war with the Philistines at Gob, and Elhanan the son of Jaare-Oregim the Bethlehemite killed </t>
    </r>
    <r>
      <rPr>
        <b/>
        <sz val="8"/>
        <color theme="1"/>
        <rFont val="Arial"/>
        <family val="2"/>
        <charset val="238"/>
      </rPr>
      <t>Goliath</t>
    </r>
    <r>
      <rPr>
        <sz val="8"/>
        <color theme="1"/>
        <rFont val="Arial"/>
        <family val="2"/>
        <charset val="238"/>
      </rPr>
      <t xml:space="preserve"> the Gittite’s brother, the staff of whose spear was like a weaver’s beam. 20 There was again war at Gath, where there was a man of great stature, who had six fingers on every hand and six toes on every foot, twenty-four in number, and he also was born to the </t>
    </r>
    <r>
      <rPr>
        <b/>
        <sz val="8"/>
        <color theme="1"/>
        <rFont val="Arial"/>
        <family val="2"/>
        <charset val="238"/>
      </rPr>
      <t>giant</t>
    </r>
    <r>
      <rPr>
        <sz val="8"/>
        <color theme="1"/>
        <rFont val="Arial"/>
        <family val="2"/>
        <charset val="238"/>
      </rPr>
      <t xml:space="preserve">. 21 When he defied Israel, Jonathan the son of Shimei, David’s brother, killed him. 22 These four were born to the </t>
    </r>
    <r>
      <rPr>
        <b/>
        <sz val="8"/>
        <color theme="1"/>
        <rFont val="Arial"/>
        <family val="2"/>
        <charset val="238"/>
      </rPr>
      <t>giant</t>
    </r>
    <r>
      <rPr>
        <sz val="8"/>
        <color theme="1"/>
        <rFont val="Arial"/>
        <family val="2"/>
        <charset val="238"/>
      </rPr>
      <t xml:space="preserve"> in Gath; and they fell by the hand of David and by the hand of his servants.</t>
    </r>
  </si>
  <si>
    <r>
      <t xml:space="preserve">1 David again gathered together all the chosen men of Israel, thirty thousand. 2 David arose, and went with all the people who were with him, from Baale Judah, to bring up from there God’s ark, which is called by the Name, even the name of Yahweh of </t>
    </r>
    <r>
      <rPr>
        <b/>
        <sz val="8"/>
        <color theme="1"/>
        <rFont val="Arial"/>
        <family val="2"/>
        <charset val="238"/>
      </rPr>
      <t>Armies</t>
    </r>
    <r>
      <rPr>
        <sz val="8"/>
        <color theme="1"/>
        <rFont val="Arial"/>
        <family val="2"/>
        <charset val="238"/>
      </rPr>
      <t xml:space="preserve"> who sits above the </t>
    </r>
    <r>
      <rPr>
        <b/>
        <sz val="8"/>
        <color theme="1"/>
        <rFont val="Arial"/>
        <family val="2"/>
        <charset val="238"/>
      </rPr>
      <t>cherubim</t>
    </r>
    <r>
      <rPr>
        <sz val="8"/>
        <color theme="1"/>
        <rFont val="Arial"/>
        <family val="2"/>
        <charset val="238"/>
      </rPr>
      <t xml:space="preserve">. 3 They set God’s ark on a new cart, and brought it out of Abinadab’s house that was on the hill; and Uzzah and Ahio, the sons of Abinadab, drove the new cart. 4 They brought it out of Abinadab’s house, which was in the hill, with God’s ark; and Ahio went before the ark. 5 David and all the house of Israel played before Yahweh with all kinds of instruments made of cypress wood, with harps, with stringed instruments, with tambourines, with castanets, and with cymbals. 6 When they came to the threshing floor of Nacon, Uzzah reached for God’s ark, and took hold of it; for the cattle stumbled. 7 Yahweh’s anger burned against Uzzah; and God struck him there for his error; and he died there by God’s ark. 8 David was displeased, because Yahweh had broken out against Uzzah; and he called that place Perez Uzzah,[a] to this day. 9 David was afraid of Yahweh that day; and he said, “How could Yahweh’s ark come to me?” 10 So David would not move Yahweh’s ark to be with him in David’s city; but David carried it aside into Obed-Edom the Gittite’s house. 11 Yahweh’s ark remained in Obed-Edom the Gittite’s house three months; and Yahweh blessed Obed-Edom and all his house. 12 King David was told, “Yahweh has blessed the house of Obed-Edom, and all that belongs to him, because of God’s ark.” (...)
16 As Yahweh’s ark came into David’s city, Michal the daughter of Saul looked out through the window and saw King David leaping and dancing before Yahweh; and she despised him in her heart. 17 They brought in Yahweh’s ark, and set it in its place in the middle of the tent that David had pitched for it; and David offered burnt offerings and peace offerings before Yahweh. 18 When David had finished offering the burnt offering and the peace offerings, he blessed the people in the name of </t>
    </r>
    <r>
      <rPr>
        <b/>
        <sz val="8"/>
        <color theme="1"/>
        <rFont val="Arial"/>
        <family val="2"/>
        <charset val="238"/>
      </rPr>
      <t>Yahweh of Armies</t>
    </r>
    <r>
      <rPr>
        <sz val="8"/>
        <color theme="1"/>
        <rFont val="Arial"/>
        <family val="2"/>
        <charset val="238"/>
      </rPr>
      <t xml:space="preserve">. 19 He gave to all the people, even among the whole multitude of Israel, both to men and women, to everyone a portion of bread, dates, and raisins. So all the people departed, each to his own house.
</t>
    </r>
  </si>
  <si>
    <r>
      <t xml:space="preserve">1 Ahab told Jezebel all that Elijah had done, and how he had killed all the prophets with the sword. 2 Then Jezebel sent a messenger to Elijah, saying, “So let the gods do to me, and more also, if I don’t make your life as the life of one of them by tomorrow about this time!”
3 When he saw that, he arose, and ran for his life, and came to Beersheba, which belongs to Judah, and left his servant there. 4 But he himself went a day’s journey into the wilderness, and came and sat down under a juniper tree. Then he requested for himself that he might die, and said, “It is enough. Now, O Yahweh, take away my life; for I am not better than my fathers.”
5 He lay down and slept under a juniper tree; and behold, an </t>
    </r>
    <r>
      <rPr>
        <b/>
        <sz val="8"/>
        <color theme="1"/>
        <rFont val="Arial"/>
        <family val="2"/>
        <charset val="238"/>
      </rPr>
      <t>angel</t>
    </r>
    <r>
      <rPr>
        <sz val="8"/>
        <color theme="1"/>
        <rFont val="Arial"/>
        <family val="2"/>
        <charset val="238"/>
      </rPr>
      <t xml:space="preserve"> touched him, and said to him, “Arise and eat!”
6 He looked, and behold, there was at his head a cake baked on the coals, and a jar of water. He ate and drank, and lay down again. 7 </t>
    </r>
    <r>
      <rPr>
        <b/>
        <sz val="8"/>
        <color theme="1"/>
        <rFont val="Arial"/>
        <family val="2"/>
        <charset val="238"/>
      </rPr>
      <t xml:space="preserve">Yahweh’s angel </t>
    </r>
    <r>
      <rPr>
        <sz val="8"/>
        <color theme="1"/>
        <rFont val="Arial"/>
        <family val="2"/>
        <charset val="238"/>
      </rPr>
      <t>came again the second time, and touched him, and said, “Arise and eat, because the journey is too great for you.”</t>
    </r>
  </si>
  <si>
    <r>
      <t>7 “Now therefore, you shall tell my servant David, ‘</t>
    </r>
    <r>
      <rPr>
        <b/>
        <sz val="8"/>
        <color theme="1"/>
        <rFont val="Arial"/>
        <family val="2"/>
        <charset val="238"/>
      </rPr>
      <t>Yahweh of Armies</t>
    </r>
    <r>
      <rPr>
        <sz val="8"/>
        <color theme="1"/>
        <rFont val="Arial"/>
        <family val="2"/>
        <charset val="238"/>
      </rPr>
      <t xml:space="preserve"> says, “I took you from the sheep pen, from following the sheep, to be prince over my people Israel. 8 I have been with you wherever you have gone, and have cut off all your enemies from before you. I will make you a name like the name of the great ones who are in the earth. 9 I will appoint a place for my people Israel, and will plant them, that they may dwell in their own place, and be moved no more. The children of wickedness will not waste them any more, as at the first, 10 and from the day that I commanded judges to be over my people Israel. I will subdue all your enemies. Moreover I tell you that Yahweh will build you a house. 11 It will happen, when your days are fulfilled that you must go to be with your fathers, that I will set up your offspring after you, who will be of your sons; and I will establish his kingdom. 12 He will build me a house, and I will establish his throne forever. 13</t>
    </r>
    <r>
      <rPr>
        <b/>
        <sz val="8"/>
        <color theme="1"/>
        <rFont val="Arial"/>
        <family val="2"/>
        <charset val="238"/>
      </rPr>
      <t xml:space="preserve"> I will be his father, and he will be my son</t>
    </r>
    <r>
      <rPr>
        <sz val="8"/>
        <color theme="1"/>
        <rFont val="Arial"/>
        <family val="2"/>
        <charset val="238"/>
      </rPr>
      <t>. I will not take my loving kindness away from him, as I took it from him who was before you; 14 but I will settle him in my house and in my kingdom forever. His throne will be established forever.” ’ ” 15 According to all these words, and according to all this vision, so Nathan spoke to David. 16 Then David the king went in and sat before Yahweh; and he said, “Who am I, Yahweh God, and what is my house, that you have brought me this far? 17 This was a small thing in your eyes, O God, but you have spoken of your servant’s house for a great while to come, and have respected me according to the standard of a man of high degree, Yahweh God. 18 What can David say yet more to you concerning the honor which is done to your servant? For you know your servant. 19 Yahweh, for your servant’s sake, and according to your own heart, you have done all this greatness, to make known all these great things. 20 Yahweh, there is no one like you, neither is there any God besides you, according to all that we have heard with our ears. 21 What one nation in the earth is like your people Israel, whom God went to redeem to himself for a people, to make you a name by great and awesome things, in driving out nations from before your people whom you redeemed out of Egypt? 22 For you made your people Israel your own people forever; and you, Yahweh, became their God. 23 Now, Yahweh, let the word that you have spoken concerning your servant, and concerning his house, be established forever, and do as you have spoken. 24 Let your name be established and magnified forever, saying, ‘</t>
    </r>
    <r>
      <rPr>
        <b/>
        <sz val="8"/>
        <color theme="1"/>
        <rFont val="Arial"/>
        <family val="2"/>
        <charset val="238"/>
      </rPr>
      <t>Yahweh of Armies</t>
    </r>
    <r>
      <rPr>
        <sz val="8"/>
        <color theme="1"/>
        <rFont val="Arial"/>
        <family val="2"/>
        <charset val="238"/>
      </rPr>
      <t xml:space="preserve"> is the God of Israel, even a God to Israel. The house of David your servant is established before you.’ 25 For you, my God, have revealed to your servant that you will build him a house. Therefore your servant has found courage to pray before you. 26 Now, Yahweh, you are God, and have promised this good thing to your servant. 27 Now it has pleased you to bless the house of your servant, that it may continue forever before you; for you, Yahweh, have blessed, and it is blessed forever.”</t>
    </r>
  </si>
  <si>
    <r>
      <t xml:space="preserve">1 The burden of Babylon, which Isaiah the son of Amoz saw.
2 Set up a banner on the bare mountain! Lift up your voice to them! Wave your hand, that they may go into the gates of the nobles. 3 I have commanded my consecrated ones; yes, I have called my mighty men for my anger, even my proudly exulting ones. 4 The noise of a multitude is in the mountains, as of a great people; the noise of an uproar of the kingdoms of the nations gathered together! Yahweh of </t>
    </r>
    <r>
      <rPr>
        <b/>
        <sz val="8"/>
        <color theme="1"/>
        <rFont val="Arial"/>
        <family val="2"/>
        <charset val="238"/>
      </rPr>
      <t>Armies</t>
    </r>
    <r>
      <rPr>
        <sz val="8"/>
        <color theme="1"/>
        <rFont val="Arial"/>
        <family val="2"/>
        <charset val="238"/>
      </rPr>
      <t xml:space="preserve"> is mustering the </t>
    </r>
    <r>
      <rPr>
        <b/>
        <sz val="8"/>
        <color theme="1"/>
        <rFont val="Arial"/>
        <family val="2"/>
        <charset val="238"/>
      </rPr>
      <t>army</t>
    </r>
    <r>
      <rPr>
        <sz val="8"/>
        <color theme="1"/>
        <rFont val="Arial"/>
        <family val="2"/>
        <charset val="238"/>
      </rPr>
      <t xml:space="preserve"> for the battle. 5 They come from a far country, from the uttermost part of heaven, even Yahweh, and the weapons of his indignation, to destroy the whole land.
6 Wail, for Yahweh’s day is at hand! It will come as destruction from the Almighty. 7 Therefore all hands will be feeble, and everyone’s heart will melt. 8 They will be dismayed. Pangs and sorrows will seize them. They will be in pain like a woman in labor. They will look in amazement one at another. Their faces will be faces of flame. 9 Behold, the day of Yahweh comes, cruel, with wrath and fierce anger; to make the land a desolation, and to destroy its sinners out of it. 10 For the stars of the sky and its constellations will not give their light. The sun will be darkened in its going out, and the moon will not cause its light to shine. 11 I will punish the world for their evil, and the wicked for their iniquity. I will cause the arrogance of the proud to cease, and will humble the arrogance of the terrible. 12 I will make people more rare than fine gold, even a person than the pure gold of Ophir. 13 Therefore I will make the heavens tremble, and the earth will be shaken out of its place in </t>
    </r>
    <r>
      <rPr>
        <b/>
        <sz val="8"/>
        <color theme="1"/>
        <rFont val="Arial"/>
        <family val="2"/>
        <charset val="238"/>
      </rPr>
      <t>Yahweh of Armies’</t>
    </r>
    <r>
      <rPr>
        <sz val="8"/>
        <color theme="1"/>
        <rFont val="Arial"/>
        <family val="2"/>
        <charset val="238"/>
      </rPr>
      <t xml:space="preserve"> wrath, and in the day of his fierce anger.</t>
    </r>
  </si>
  <si>
    <r>
      <t xml:space="preserve">11 The princes of Zoan are utterly foolish. The counsel of the wisest counselors of Pharaoh has become stupid. How do you say to Pharaoh, “I am the son of the wise, the son of ancient kings?” 12 Where then are your wise men? Let them tell you now; and let them know what </t>
    </r>
    <r>
      <rPr>
        <b/>
        <sz val="8"/>
        <color theme="1"/>
        <rFont val="Arial"/>
        <family val="2"/>
        <charset val="238"/>
      </rPr>
      <t>Yahweh of Armies</t>
    </r>
    <r>
      <rPr>
        <sz val="8"/>
        <color theme="1"/>
        <rFont val="Arial"/>
        <family val="2"/>
        <charset val="238"/>
      </rPr>
      <t xml:space="preserve"> has purposed concerning Egypt. 13 The princes of Zoan have become fools. The princes of Memphis are deceived. They have caused Egypt to go astray, those who are the cornerstone of her tribes. 14 Yahweh has mixed a </t>
    </r>
    <r>
      <rPr>
        <b/>
        <sz val="8"/>
        <color theme="1"/>
        <rFont val="Arial"/>
        <family val="2"/>
        <charset val="238"/>
      </rPr>
      <t>spirit of perverseness</t>
    </r>
    <r>
      <rPr>
        <sz val="8"/>
        <color theme="1"/>
        <rFont val="Arial"/>
        <family val="2"/>
        <charset val="238"/>
      </rPr>
      <t xml:space="preserve"> [רוח עועים] in the middle of her; and they have caused Egypt to go astray in all of its works, like a drunken man staggers in his vomit. 15 Neither shall there be any work for Egypt, which head or tail, palm branch or rush, may do. 16 In that day the Egyptians will be like women. They will tremble and fear because of the shaking of </t>
    </r>
    <r>
      <rPr>
        <b/>
        <sz val="8"/>
        <color theme="1"/>
        <rFont val="Arial"/>
        <family val="2"/>
        <charset val="238"/>
      </rPr>
      <t>Yahweh of Armies</t>
    </r>
    <r>
      <rPr>
        <sz val="8"/>
        <color theme="1"/>
        <rFont val="Arial"/>
        <family val="2"/>
        <charset val="238"/>
      </rPr>
      <t xml:space="preserve">’s hand, which he shakes over them. 17 The land of Judah will become a terror to Egypt. Everyone to whom mention is made of it will be afraid, because of the plans of </t>
    </r>
    <r>
      <rPr>
        <b/>
        <sz val="8"/>
        <color theme="1"/>
        <rFont val="Arial"/>
        <family val="2"/>
        <charset val="238"/>
      </rPr>
      <t>Yahweh of Armies</t>
    </r>
    <r>
      <rPr>
        <sz val="8"/>
        <color theme="1"/>
        <rFont val="Arial"/>
        <family val="2"/>
        <charset val="238"/>
      </rPr>
      <t xml:space="preserve">, which he determines against it. 18 In that day, there will be five cities in the land of Egypt that speak the language of Canaan, and swear to Yahweh of Armies. One will be called “The city of destruction.”
19 In that day, there will be an altar to Yahweh in the middle of the land of Egypt, and a pillar to Yahweh at its border. 20 It will be for a sign and for a witness to </t>
    </r>
    <r>
      <rPr>
        <b/>
        <sz val="8"/>
        <color theme="1"/>
        <rFont val="Arial"/>
        <family val="2"/>
        <charset val="238"/>
      </rPr>
      <t>Yahweh of Armies</t>
    </r>
    <r>
      <rPr>
        <sz val="8"/>
        <color theme="1"/>
        <rFont val="Arial"/>
        <family val="2"/>
        <charset val="238"/>
      </rPr>
      <t xml:space="preserve"> in the land of Egypt; for they will cry to Yahweh because of oppressors, and he will send them a savior and a defender, and he will deliver them. 21 Yahweh will be known to Egypt, and the Egyptians will know Yahweh in that day. Yes, they will worship with sacrifice and offering, and will vow a vow to Yahweh, and will perform it. 22 Yahweh will strike Egypt, striking and healing. They will return to Yahweh, and he will be entreated by them, and will heal them.
23 In that day there will be a highway out of Egypt to Assyria, and the Assyrian shall come into Egypt, and the Egyptian into Assyria; and the Egyptians will worship with the Assyrians.
24 In that day, Israel will be the third with Egypt and with Assyria, a blessing within the earth; 25 because </t>
    </r>
    <r>
      <rPr>
        <b/>
        <sz val="8"/>
        <color theme="1"/>
        <rFont val="Arial"/>
        <family val="2"/>
        <charset val="238"/>
      </rPr>
      <t>Yahweh of Armies</t>
    </r>
    <r>
      <rPr>
        <sz val="8"/>
        <color theme="1"/>
        <rFont val="Arial"/>
        <family val="2"/>
        <charset val="238"/>
      </rPr>
      <t xml:space="preserve"> has blessed them, saying, “Blessed be Egypt my people, Assyria the work of my hands, and Israel my inheritance.”</t>
    </r>
  </si>
  <si>
    <r>
      <t xml:space="preserve">8 Who has planned this against Tyre, the giver of crowns, whose merchants are princes, whose traders are the honorable of the earth? 9 </t>
    </r>
    <r>
      <rPr>
        <b/>
        <sz val="8"/>
        <color theme="1"/>
        <rFont val="Arial"/>
        <family val="2"/>
        <charset val="238"/>
      </rPr>
      <t>Yahweh of Armies</t>
    </r>
    <r>
      <rPr>
        <sz val="8"/>
        <color theme="1"/>
        <rFont val="Arial"/>
        <family val="2"/>
        <charset val="238"/>
      </rPr>
      <t xml:space="preserve"> has planned it, to stain the pride of all glory, to bring into contempt all the honorable of the earth. 10 Pass through your land like the Nile, daughter of Tarshish. There is no restraint any more. 11 He has stretched out his hand over the sea. He has shaken the kingdoms. Yahweh has ordered the destruction of Canaan’s strongholds. 12 He said, “You shall rejoice no more, you oppressed virgin daughter of Sidon. Arise, pass over to Kittim. Even there you will have no rest.”
13 Behold, the land of the Chaldeans. This people didn’t exist. The Assyrians founded it </t>
    </r>
    <r>
      <rPr>
        <b/>
        <sz val="8"/>
        <color theme="1"/>
        <rFont val="Arial"/>
        <family val="2"/>
        <charset val="238"/>
      </rPr>
      <t xml:space="preserve">for those who dwell in the wilderness </t>
    </r>
    <r>
      <rPr>
        <sz val="8"/>
        <color theme="1"/>
        <rFont val="Arial"/>
        <family val="2"/>
        <charset val="238"/>
      </rPr>
      <t>[ציים]. They set up their towers. They overthrew its palaces. They made it a ruin. 14 Howl, you ships of Tarshish, for your stronghold is laid waste! 15 It will come to pass in that day that Tyre will be forgotten seventy years, according to the days of one king. After the end of seventy years it will be to Tyre like in the song of the prostitute.</t>
    </r>
  </si>
  <si>
    <r>
      <t xml:space="preserve">36 Then </t>
    </r>
    <r>
      <rPr>
        <b/>
        <sz val="8"/>
        <color theme="1"/>
        <rFont val="Arial"/>
        <family val="2"/>
        <charset val="238"/>
      </rPr>
      <t>Yahweh’s angel</t>
    </r>
    <r>
      <rPr>
        <sz val="8"/>
        <color theme="1"/>
        <rFont val="Arial"/>
        <family val="2"/>
        <charset val="238"/>
      </rPr>
      <t xml:space="preserve"> went out and struck one hundred and eighty-five thousand men in the camp of the Assyrians. When men arose early in the morning, behold, these were all dead bodies. 37 So Sennacherib king of Assyria departed, went away, returned to Nineveh, and stayed there. 38 As he was worshiping in the house of Nisroch his god, Adrammelech and Sharezer his sons struck him with the sword; and they escaped into the land of Ararat. Esar Haddon his son reigned in his place.</t>
    </r>
  </si>
  <si>
    <t>qadosh, benelohim, shamaym, sod1</t>
  </si>
  <si>
    <t>ov3, met3</t>
  </si>
  <si>
    <t>tzi4</t>
  </si>
  <si>
    <t>aboutentities, hierarchy, proficiency, knowledge, secret</t>
  </si>
  <si>
    <t>sod1</t>
  </si>
  <si>
    <t>kokhav, [yam4]</t>
  </si>
  <si>
    <t>antagonism, power, conflict, proficiency, skill, military</t>
  </si>
  <si>
    <t>genesis, angelogony</t>
  </si>
  <si>
    <r>
      <t xml:space="preserve">1 Ask of Yahweh rain in the spring time,
Yahweh who makes storm clouds,
and he gives rain showers to everyone for the plants in the field.
2 For the </t>
    </r>
    <r>
      <rPr>
        <b/>
        <sz val="8"/>
        <color theme="1"/>
        <rFont val="Arial"/>
        <family val="2"/>
        <charset val="238"/>
      </rPr>
      <t>teraphim</t>
    </r>
    <r>
      <rPr>
        <sz val="8"/>
        <color theme="1"/>
        <rFont val="Arial"/>
        <family val="2"/>
        <charset val="238"/>
      </rPr>
      <t>* have spoken vanity,
and the diviners have seen a lie;
and they have told false dreams.
They comfort in vain.
Therefore they go their way like sheep.
They are oppressed, because there is no shepherd.</t>
    </r>
  </si>
  <si>
    <t>ruach3tumaah</t>
  </si>
  <si>
    <t>nachash4, [leviatan]</t>
  </si>
  <si>
    <t>malakh1, ish1</t>
  </si>
  <si>
    <r>
      <t xml:space="preserve">1 Then again I lifted up my eyes, and saw, and behold, a flying scroll. 2 He said to me, “What do you see?”
I answered, “I see a flying scroll; its length is twenty cubits,[a] and its width ten cubits.”
3 Then he said to me, “This is the curse that goes out over the surface of the whole land; for everyone who steals shall be cut off according to it on the one side; and everyone who swears falsely shall be cut off according to it on the other side. 4 I will cause it to go out,” says Yahweh of </t>
    </r>
    <r>
      <rPr>
        <b/>
        <sz val="8"/>
        <color theme="1"/>
        <rFont val="Arial"/>
        <family val="2"/>
        <charset val="238"/>
      </rPr>
      <t>Armies</t>
    </r>
    <r>
      <rPr>
        <sz val="8"/>
        <color theme="1"/>
        <rFont val="Arial"/>
        <family val="2"/>
        <charset val="238"/>
      </rPr>
      <t xml:space="preserve">, “and it will enter into the house of the thief, and into the house of him who swears falsely by my name; and it will remain in the middle of his house, and will destroy it with its timber and its stones.”
5 Then the </t>
    </r>
    <r>
      <rPr>
        <b/>
        <sz val="8"/>
        <color theme="1"/>
        <rFont val="Arial"/>
        <family val="2"/>
        <charset val="238"/>
      </rPr>
      <t>angel</t>
    </r>
    <r>
      <rPr>
        <sz val="8"/>
        <color theme="1"/>
        <rFont val="Arial"/>
        <family val="2"/>
        <charset val="238"/>
      </rPr>
      <t xml:space="preserve"> who talked with me came forward, and said to me, “Lift up now your eyes, and see what this is that is appearing.”
6 I said, “What is it?”
He said, “This is the ephah[b] basket that is appearing.” He said moreover, “This is their appearance in all the land 7 (and behold, a talent[c] of lead was lifted up); and this is a woman sitting in the middle of the ephah[d] basket.” 8 He said, “This is Wickedness;” and he threw her down into the middle of the ephah basket; and he threw the weight of lead on its mouth.
</t>
    </r>
  </si>
  <si>
    <t>ish1</t>
  </si>
  <si>
    <r>
      <t xml:space="preserve">10 Then I said to the </t>
    </r>
    <r>
      <rPr>
        <b/>
        <sz val="8"/>
        <color theme="1"/>
        <rFont val="Arial"/>
        <family val="2"/>
        <charset val="238"/>
      </rPr>
      <t>angel</t>
    </r>
    <r>
      <rPr>
        <sz val="8"/>
        <color theme="1"/>
        <rFont val="Arial"/>
        <family val="2"/>
        <charset val="238"/>
      </rPr>
      <t xml:space="preserve"> who talked with me, “Where are these carrying the ephah basket?”
11 He said to me, “To build her a house in the land of Shinar. When it is prepared, she will be set there in her own place.”</t>
    </r>
  </si>
  <si>
    <r>
      <t xml:space="preserve">9 Then I lifted up my eyes and saw, and behold, there were </t>
    </r>
    <r>
      <rPr>
        <b/>
        <sz val="8"/>
        <color theme="1"/>
        <rFont val="Arial"/>
        <family val="2"/>
        <charset val="238"/>
      </rPr>
      <t>two women</t>
    </r>
    <r>
      <rPr>
        <sz val="8"/>
        <color theme="1"/>
        <rFont val="Arial"/>
        <family val="2"/>
        <charset val="238"/>
      </rPr>
      <t xml:space="preserve">, and the wind was in their wings. Now they had wings like the wings of a stork, and they lifted up the ephah basket between earth and the sky. </t>
    </r>
  </si>
  <si>
    <t>description, comparison, theriomorphic</t>
  </si>
  <si>
    <t>gabriel, ish1</t>
  </si>
  <si>
    <t>michael, sar1, [sargadol], [dubiel], [gabriel], ish1</t>
  </si>
  <si>
    <t>kherub, [mashchit], ish1</t>
  </si>
  <si>
    <t>description, comparison, anthropomorphic, theriomorphic, reification, proficiency, dominion, fire, skill, agility, habitation, heaven, throne,  characterization, colossus, perception, visual, audial, aboutentities, identification</t>
  </si>
  <si>
    <t>sar1, tzava, ish1</t>
  </si>
  <si>
    <t>aboutentities, identification, proficiency, skill, military, description, characterization, accessories, hierarchy, cooperation, affliction, spheresoflife, warfare</t>
  </si>
  <si>
    <t>Isaiah 11</t>
  </si>
  <si>
    <r>
      <t xml:space="preserve">1 A shoot will come out of the stock of Jesse,
and a branch out of his roots will bear fruit.
2 </t>
    </r>
    <r>
      <rPr>
        <b/>
        <sz val="8"/>
        <color theme="1"/>
        <rFont val="Arial"/>
        <family val="2"/>
        <charset val="238"/>
      </rPr>
      <t>Yahweh’s Spirit</t>
    </r>
    <r>
      <rPr>
        <sz val="8"/>
        <color theme="1"/>
        <rFont val="Arial"/>
        <family val="2"/>
        <charset val="238"/>
      </rPr>
      <t xml:space="preserve"> will rest on him:
the </t>
    </r>
    <r>
      <rPr>
        <b/>
        <sz val="8"/>
        <color theme="1"/>
        <rFont val="Arial"/>
        <family val="2"/>
        <charset val="238"/>
      </rPr>
      <t>spirit</t>
    </r>
    <r>
      <rPr>
        <sz val="8"/>
        <color theme="1"/>
        <rFont val="Arial"/>
        <family val="2"/>
        <charset val="238"/>
      </rPr>
      <t xml:space="preserve"> of wisdom and understanding,
the </t>
    </r>
    <r>
      <rPr>
        <b/>
        <sz val="8"/>
        <color theme="1"/>
        <rFont val="Arial"/>
        <family val="2"/>
        <charset val="238"/>
      </rPr>
      <t>spirit</t>
    </r>
    <r>
      <rPr>
        <sz val="8"/>
        <color theme="1"/>
        <rFont val="Arial"/>
        <family val="2"/>
        <charset val="238"/>
      </rPr>
      <t xml:space="preserve"> of counsel and might,
the </t>
    </r>
    <r>
      <rPr>
        <b/>
        <sz val="8"/>
        <color theme="1"/>
        <rFont val="Arial"/>
        <family val="2"/>
        <charset val="238"/>
      </rPr>
      <t>spirit</t>
    </r>
    <r>
      <rPr>
        <sz val="8"/>
        <color theme="1"/>
        <rFont val="Arial"/>
        <family val="2"/>
        <charset val="238"/>
      </rPr>
      <t xml:space="preserve"> of knowledge and of the fear of Yahweh.
3 His delight will be in the fear of Yahweh.
He will not judge by the sight of his eyes,
neither decide by the hearing of his ears;
4 but he will judge the poor with righteousness,
and decide with equity for the humble of the earth.
He will strike the earth with the rod of his mouth;
and with the breath of his lips he will kill the wicked.
5 Righteousness will be the belt around his waist,
and faithfulness the belt around his waist.</t>
    </r>
  </si>
  <si>
    <t>ruach1yahweh, ruach1chokhmah, ruach1binah, ruach1etzah, ruach1gvurah, ruach1daat</t>
  </si>
  <si>
    <t>Micah 3</t>
  </si>
  <si>
    <t>Exodus 28</t>
  </si>
  <si>
    <r>
      <t xml:space="preserve">1 “Bring Aaron your brother, and his sons with him, near to you from among the children of Israel, that he may minister to me in the priest’s office: Aaron, with Nadab, Abihu, Eleazar, and Ithamar, Aaron’s sons. 2 You shall make holy garments for Aaron your brother, for glory and for beauty. 3 You shall speak to all who are wise-hearted, whom I have filled with the </t>
    </r>
    <r>
      <rPr>
        <b/>
        <sz val="8"/>
        <color theme="1"/>
        <rFont val="Arial"/>
        <family val="2"/>
        <charset val="238"/>
      </rPr>
      <t xml:space="preserve">spirit of wisdom </t>
    </r>
    <r>
      <rPr>
        <sz val="8"/>
        <color theme="1"/>
        <rFont val="Arial"/>
        <family val="2"/>
        <charset val="238"/>
      </rPr>
      <t>[רוח חכמה], that they make Aaron’s garments to sanctify him, that he may minister to me in the priest’s office. 4 These are the garments which they shall make: a breastplate, an ephod, a robe, a fitted tunic, a turban, and a sash. They shall make holy garments for Aaron your brother and his sons, that he may minister to me in the priest’s office. 5 They shall use the gold, and the blue, and the purple, and the scarlet, and the fine linen.</t>
    </r>
  </si>
  <si>
    <t>ruach1chokhmah</t>
  </si>
  <si>
    <t>Deuteronomy 34</t>
  </si>
  <si>
    <r>
      <t xml:space="preserve">5 So Moses the servant of Yahweh died there in the land of Moab, according to Yahweh’s word. 6 He buried him in the valley in the land of Moab opposite Beth Peor, but no man knows where his tomb is to this day. 7 Moses was one hundred twenty years old when he died. His eye was not dim, nor his strength gone. 8 The children of Israel wept for Moses in the plains of Moab thirty days, until the days of weeping in the mourning for Moses were ended. 9 Joshua the son of Nun was full of the </t>
    </r>
    <r>
      <rPr>
        <b/>
        <sz val="8"/>
        <color theme="1"/>
        <rFont val="Arial"/>
        <family val="2"/>
        <charset val="238"/>
      </rPr>
      <t>spirit of wisdom</t>
    </r>
    <r>
      <rPr>
        <sz val="8"/>
        <color theme="1"/>
        <rFont val="Arial"/>
        <family val="2"/>
        <charset val="238"/>
      </rPr>
      <t>, for Moses had laid his hands on him. The children of Israel listened to him, and did as Yahweh commanded Moses. 10 Since then, there has not arisen a prophet in Israel like Moses, whom Yahweh knew face to face, 11 in all the signs and the wonders which Yahweh sent him to do in the land of Egypt, to Pharaoh, and to all his servants, and to all his land, 12 and in all the mighty hand, and in all the awesome deeds, which Moses did in the sight of all Israel.</t>
    </r>
  </si>
  <si>
    <t>moses, joshua1</t>
  </si>
  <si>
    <t>Daniel 5</t>
  </si>
  <si>
    <r>
      <t xml:space="preserve">13 Then Daniel was brought in before the king. The king spoke and said to Daniel, “Are you that Daniel of the children of the captivity of Judah, whom the king my father brought out of Judah? 14 I have heard of you, that the </t>
    </r>
    <r>
      <rPr>
        <b/>
        <sz val="8"/>
        <color theme="1"/>
        <rFont val="Arial"/>
        <family val="2"/>
        <charset val="238"/>
      </rPr>
      <t>spirit of the gods</t>
    </r>
    <r>
      <rPr>
        <sz val="8"/>
        <color theme="1"/>
        <rFont val="Arial"/>
        <family val="2"/>
        <charset val="238"/>
      </rPr>
      <t xml:space="preserve"> [רוח אלהין] is in you and that light, understanding, and excellent wisdom are found in you. 15 Now the wise men, the enchanters, have been brought in before me, that they should read this writing, and make known to me its interpretation; but they could not show the interpretation of the thing. 16 But I have heard of you, that you can give interpretations and dissolve doubts. Now if you can read the writing and make known to me its interpretation, you shall be clothed with purple, and have a chain of gold around your neck, and shall be the third ruler in the kingdom.”</t>
    </r>
  </si>
  <si>
    <t>ruach3in</t>
  </si>
  <si>
    <t>ruach3in, ov3, itim3</t>
  </si>
  <si>
    <r>
      <t xml:space="preserve"> 4 The fading flower of his glorious beauty, which is on the head of the fertile valley, shall be like the first-ripe fig before the summer, which someone picks and eats as soon as he sees it. 5 In that day, Yahweh of Armies will become a crown of glory and a diadem of beauty to the residue of his people, 6 and a </t>
    </r>
    <r>
      <rPr>
        <b/>
        <sz val="8"/>
        <color theme="1"/>
        <rFont val="Arial"/>
        <family val="2"/>
        <charset val="238"/>
      </rPr>
      <t>spirit of justice</t>
    </r>
    <r>
      <rPr>
        <sz val="8"/>
        <color theme="1"/>
        <rFont val="Arial"/>
        <family val="2"/>
        <charset val="238"/>
      </rPr>
      <t xml:space="preserve"> to him who sits in judgment, and strength to those who turn back the battle at the gate.</t>
    </r>
  </si>
  <si>
    <t>ruach1mishpat</t>
  </si>
  <si>
    <t>Isaiah 4</t>
  </si>
  <si>
    <t>Isaiah 42</t>
  </si>
  <si>
    <r>
      <t xml:space="preserve">1 “Behold, my servant, whom I uphold,
my chosen, in whom my soul delights:
I have put my </t>
    </r>
    <r>
      <rPr>
        <b/>
        <sz val="8"/>
        <color theme="1"/>
        <rFont val="Arial"/>
        <family val="2"/>
        <charset val="238"/>
      </rPr>
      <t>Spirit</t>
    </r>
    <r>
      <rPr>
        <sz val="8"/>
        <color theme="1"/>
        <rFont val="Arial"/>
        <family val="2"/>
        <charset val="238"/>
      </rPr>
      <t xml:space="preserve"> on him.
He will bring justice to the nations.
2 He will not shout,
nor raise his voice,
nor cause it to be heard in the street.
3 He won’t break a bruised reed.
He won’t quench a dimly burning wick.
He will faithfully bring justice.
4 He will not fail nor be discouraged,
until he has set justice in the earth,
and the islands wait for his law.”</t>
    </r>
  </si>
  <si>
    <t>[ruach1yahweh]</t>
  </si>
  <si>
    <t>Psalm 139</t>
  </si>
  <si>
    <r>
      <t xml:space="preserve">7 Where could I go from your </t>
    </r>
    <r>
      <rPr>
        <b/>
        <sz val="8"/>
        <color theme="1"/>
        <rFont val="Arial"/>
        <family val="2"/>
        <charset val="238"/>
      </rPr>
      <t>Spirit</t>
    </r>
    <r>
      <rPr>
        <sz val="8"/>
        <color theme="1"/>
        <rFont val="Arial"/>
        <family val="2"/>
        <charset val="238"/>
      </rPr>
      <t>?
Or where could I flee from your presence?
8 If I ascend up into heaven, you are there.
If I make my bed in Sheol,* behold, you are there!
9 If I take the wings of the dawn,
and settle in the uttermost parts of the sea,
10 even there your hand will lead me,
and your right hand will hold me.
11 If I say, “Surely the darkness will overwhelm me.
The light around me will be night,”
12 even the darkness doesn’t hide from you,
but the night shines as the day.
The darkness is like light to you.</t>
    </r>
  </si>
  <si>
    <r>
      <t xml:space="preserve">13 For you formed my inmost being.
You knit me together in my mother’s womb.
14 I will give thanks to you,
for I am fearfully and wonderfully made.
Your works are wonderful.
My </t>
    </r>
    <r>
      <rPr>
        <b/>
        <sz val="8"/>
        <color theme="1"/>
        <rFont val="Arial"/>
        <family val="2"/>
        <charset val="238"/>
      </rPr>
      <t>soul</t>
    </r>
    <r>
      <rPr>
        <sz val="8"/>
        <color theme="1"/>
        <rFont val="Arial"/>
        <family val="2"/>
        <charset val="238"/>
      </rPr>
      <t xml:space="preserve"> knows that very well.
15 My frame wasn’t hidden from you,
when I was made in secret,
woven together in the depths of the earth.
16 Your eyes saw my </t>
    </r>
    <r>
      <rPr>
        <b/>
        <sz val="8"/>
        <color theme="1"/>
        <rFont val="Arial"/>
        <family val="2"/>
        <charset val="238"/>
      </rPr>
      <t>body</t>
    </r>
    <r>
      <rPr>
        <sz val="8"/>
        <color theme="1"/>
        <rFont val="Arial"/>
        <family val="2"/>
        <charset val="238"/>
      </rPr>
      <t xml:space="preserve"> [גלמי].
In your book they were all written,
the days that were ordained for me,
when as yet there were none of them.</t>
    </r>
  </si>
  <si>
    <t>golem</t>
  </si>
  <si>
    <t>spheresoflife, birth</t>
  </si>
  <si>
    <t>ov3, met3, elohim3</t>
  </si>
  <si>
    <r>
      <t xml:space="preserve">16 Wrap up the covenant. Seal the law among my disciples. 17 I will wait for Yahweh, who hides his face from the house of Jacob, and I will look for him. 18 Behold, I and the children whom Yahweh has given me are for signs and for wonders in Israel from Yahweh of </t>
    </r>
    <r>
      <rPr>
        <b/>
        <sz val="8"/>
        <color theme="1"/>
        <rFont val="Arial"/>
        <family val="2"/>
        <charset val="238"/>
      </rPr>
      <t>Armies</t>
    </r>
    <r>
      <rPr>
        <sz val="8"/>
        <color theme="1"/>
        <rFont val="Arial"/>
        <family val="2"/>
        <charset val="238"/>
      </rPr>
      <t xml:space="preserve">, who dwells in Mount Zion.
19 When they tell you, “Consult with those who have </t>
    </r>
    <r>
      <rPr>
        <b/>
        <sz val="8"/>
        <color theme="1"/>
        <rFont val="Arial"/>
        <family val="2"/>
        <charset val="238"/>
      </rPr>
      <t>familiar spirits</t>
    </r>
    <r>
      <rPr>
        <sz val="8"/>
        <color theme="1"/>
        <rFont val="Arial"/>
        <family val="2"/>
        <charset val="238"/>
      </rPr>
      <t xml:space="preserve"> [האובות]and with the wizards, who chirp and who mutter,” shouldn’t a people consult with their </t>
    </r>
    <r>
      <rPr>
        <b/>
        <sz val="8"/>
        <color theme="1"/>
        <rFont val="Arial"/>
        <family val="2"/>
        <charset val="238"/>
      </rPr>
      <t>God</t>
    </r>
    <r>
      <rPr>
        <sz val="8"/>
        <color theme="1"/>
        <rFont val="Arial"/>
        <family val="2"/>
        <charset val="238"/>
      </rPr>
      <t xml:space="preserve"> [אל אלהיו]? Should they consult the </t>
    </r>
    <r>
      <rPr>
        <b/>
        <sz val="8"/>
        <color theme="1"/>
        <rFont val="Arial"/>
        <family val="2"/>
        <charset val="238"/>
      </rPr>
      <t>dead</t>
    </r>
    <r>
      <rPr>
        <sz val="8"/>
        <color theme="1"/>
        <rFont val="Arial"/>
        <family val="2"/>
        <charset val="238"/>
      </rPr>
      <t xml:space="preserve"> on behalf of the living? 20 Turn to the law and to the covenant! If they don’t speak according to this word, surely there is no morning for them. 21 They will pass through it, very distressed and hungry. It will happen that when they are hungry, they will worry, and curse their king and their God. They will turn their faces upward, 22 then look to the earth and see distress, darkness, and the gloom of anguish. They will be driven into thick darkness.</t>
    </r>
  </si>
  <si>
    <t>Exodus 21</t>
  </si>
  <si>
    <r>
      <t xml:space="preserve">1 “Now these are the ordinances which you shall set before them:
2 “If you buy a Hebrew servant, he shall serve six years, and in the seventh he shall go out free without paying anything. 3 If he comes in by himself, he shall go out by himself. If he is married, then his wife shall go out with him. 4 If his master gives him a wife and she bears him sons or daughters, the wife and her children shall be her master’s, and he shall go out by himself. 5 But if the servant shall plainly say, ‘I love my master, my wife, and my children. I will not go out free;’ 6 then his master shall bring him to </t>
    </r>
    <r>
      <rPr>
        <b/>
        <sz val="8"/>
        <color theme="1"/>
        <rFont val="Arial"/>
        <family val="2"/>
        <charset val="238"/>
      </rPr>
      <t xml:space="preserve">God </t>
    </r>
    <r>
      <rPr>
        <sz val="8"/>
        <color theme="1"/>
        <rFont val="Arial"/>
        <family val="2"/>
        <charset val="238"/>
      </rPr>
      <t>[אל האלהים], and shall bring him to the door or to the doorpost, and his master shall bore his ear through with an awl, and he shall serve him forever.</t>
    </r>
  </si>
  <si>
    <t>elohim3</t>
  </si>
  <si>
    <r>
      <t xml:space="preserve">45 Jacob took a stone, and set it up for a pillar. 46 Jacob said to his relatives, “Gather stones.” They took stones, and made a heap. They ate there by the heap. 47 Laban called it Jegar Sahadutha,† but Jacob called it Galeed.‡ 48 Laban said, “This heap is </t>
    </r>
    <r>
      <rPr>
        <b/>
        <sz val="8"/>
        <color theme="1"/>
        <rFont val="Arial"/>
        <family val="2"/>
        <charset val="238"/>
      </rPr>
      <t>witness</t>
    </r>
    <r>
      <rPr>
        <sz val="8"/>
        <color theme="1"/>
        <rFont val="Arial"/>
        <family val="2"/>
        <charset val="238"/>
      </rPr>
      <t xml:space="preserve"> between me and you today.” Therefore it was named Galeed 49 and Mizpah, for he said, “Yahweh watch between me and you, when we are absent one from another. 50 If you afflict my daughters, or if you take wives in addition to my daughters, no man is with us; behold, God is witness between me and you.” 51 Laban said to Jacob, “See this heap, and see the pillar, which I have set between me and you. 52 May this heap be a </t>
    </r>
    <r>
      <rPr>
        <b/>
        <sz val="8"/>
        <color theme="1"/>
        <rFont val="Arial"/>
        <family val="2"/>
        <charset val="238"/>
      </rPr>
      <t>witness</t>
    </r>
    <r>
      <rPr>
        <sz val="8"/>
        <color theme="1"/>
        <rFont val="Arial"/>
        <family val="2"/>
        <charset val="238"/>
      </rPr>
      <t xml:space="preserve">, and the pillar be a witness, that I will not pass over this heap to you, and that you will not pass over this heap and this pillar to me, for harm. 53 The </t>
    </r>
    <r>
      <rPr>
        <b/>
        <sz val="8"/>
        <color theme="1"/>
        <rFont val="Arial"/>
        <family val="2"/>
        <charset val="238"/>
      </rPr>
      <t>God</t>
    </r>
    <r>
      <rPr>
        <sz val="8"/>
        <color theme="1"/>
        <rFont val="Arial"/>
        <family val="2"/>
        <charset val="238"/>
      </rPr>
      <t xml:space="preserve"> of Abraham, and the </t>
    </r>
    <r>
      <rPr>
        <b/>
        <sz val="8"/>
        <color theme="1"/>
        <rFont val="Arial"/>
        <family val="2"/>
        <charset val="238"/>
      </rPr>
      <t>God</t>
    </r>
    <r>
      <rPr>
        <sz val="8"/>
        <color theme="1"/>
        <rFont val="Arial"/>
        <family val="2"/>
        <charset val="238"/>
      </rPr>
      <t xml:space="preserve"> of Nahor, the </t>
    </r>
    <r>
      <rPr>
        <b/>
        <sz val="8"/>
        <color theme="1"/>
        <rFont val="Arial"/>
        <family val="2"/>
        <charset val="238"/>
      </rPr>
      <t>God</t>
    </r>
    <r>
      <rPr>
        <sz val="8"/>
        <color theme="1"/>
        <rFont val="Arial"/>
        <family val="2"/>
        <charset val="238"/>
      </rPr>
      <t xml:space="preserve"> of their father, judge between us.” Then Jacob swore by the fear of his father, Isaac. 54 Jacob offered a sacrifice in the mountain, and called his relatives to eat bread. They ate bread, and stayed all night in the mountain. 55 Early in the morning, Laban rose up, and kissed his sons and his daughters, and blessed them. Laban departed and returned to his place.</t>
    </r>
  </si>
  <si>
    <t>jacob, laban</t>
  </si>
  <si>
    <t>laban</t>
  </si>
  <si>
    <t>elohim3, ed1</t>
  </si>
  <si>
    <r>
      <t xml:space="preserve">9 When you have come into the land which Yahweh your God gives you, you shall not learn to imitate the abominations of those nations. 10 There shall not be found with you anyone who makes his son or his daughter to pass through the fire, one who uses divination, one who tells fortunes, or an enchanter, or a sorcerer, 11 or a charmer, or someone who consults with a </t>
    </r>
    <r>
      <rPr>
        <b/>
        <sz val="8"/>
        <color theme="1"/>
        <rFont val="Arial"/>
        <family val="2"/>
        <charset val="238"/>
      </rPr>
      <t>familiar spirit</t>
    </r>
    <r>
      <rPr>
        <sz val="8"/>
        <color theme="1"/>
        <rFont val="Arial"/>
        <family val="2"/>
        <charset val="238"/>
      </rPr>
      <t xml:space="preserve"> [שאל אוב], or a wizard, or a </t>
    </r>
    <r>
      <rPr>
        <b/>
        <sz val="8"/>
        <color theme="1"/>
        <rFont val="Arial"/>
        <family val="2"/>
        <charset val="238"/>
      </rPr>
      <t>necromancer</t>
    </r>
    <r>
      <rPr>
        <sz val="8"/>
        <color theme="1"/>
        <rFont val="Arial"/>
        <family val="2"/>
        <charset val="238"/>
      </rPr>
      <t xml:space="preserve"> [דרש אל המתים]. 12 For whoever does these things is an abomination to Yahweh. Because of these abominations, Yahweh your God drives them out from before you. 13 You shall be blameless with Yahweh your God.</t>
    </r>
  </si>
  <si>
    <t>tzava,  [benelohim]</t>
  </si>
  <si>
    <t>habitation, heaven, spheresoflife, chaoskampf, warfare</t>
  </si>
  <si>
    <t>antagonism, juridical, aboutentities,  identification, proficiency, knowledge, anthropology, hurt, habitation, body</t>
  </si>
  <si>
    <t>proficiency, knowledge, secret, cooperation, information, habitation, body</t>
  </si>
  <si>
    <t>Deuteronomy 15</t>
  </si>
  <si>
    <r>
      <t xml:space="preserve">6 For Yahweh your God will bless you, as he promised you. You will lend to many nations, but you will not borrow. You will rule over many nations, but they will not rule over you. 7 If a poor man, one of your brothers, is with you within any of your gates in your land which Yahweh your God gives you, you shall not harden your heart, nor shut your hand from your poor brother; 8 but you shall surely open your hand to him, and shall surely lend him sufficient for his need, which he lacks. 9 Beware that there not be a </t>
    </r>
    <r>
      <rPr>
        <b/>
        <sz val="8"/>
        <color theme="1"/>
        <rFont val="Arial"/>
        <family val="2"/>
        <charset val="238"/>
      </rPr>
      <t>wicked</t>
    </r>
    <r>
      <rPr>
        <sz val="8"/>
        <color theme="1"/>
        <rFont val="Arial"/>
        <family val="2"/>
        <charset val="238"/>
      </rPr>
      <t xml:space="preserve"> </t>
    </r>
    <r>
      <rPr>
        <b/>
        <sz val="8"/>
        <color theme="1"/>
        <rFont val="Arial"/>
        <family val="2"/>
        <charset val="238"/>
      </rPr>
      <t>thought</t>
    </r>
    <r>
      <rPr>
        <sz val="8"/>
        <color theme="1"/>
        <rFont val="Arial"/>
        <family val="2"/>
        <charset val="238"/>
      </rPr>
      <t xml:space="preserve"> in your heart, saying [עם לבבך בליעל לאמר], “The seventh year, the year of release, is at hand,” and your eye be evil against your poor brother and you give him nothing; and he cry to Yahweh against you, and it be sin to you. 10 You shall surely give, and your heart shall not be grieved when you give to him, because it is for this thing Yahweh your God will bless you in all your work and in all that you put your hand to. 11 For the poor will never cease out of the land. Therefore I command you to surely open your hand to your brother, to your needy, and to your poor, in your land. </t>
    </r>
  </si>
  <si>
    <r>
      <t xml:space="preserve">20 The old man said, “Peace be to you! Just let me supply all your needs, but don’t sleep in the street.” 21 So he brought him into his house, and gave the donkeys fodder. Then they washed their feet, and ate and drank. 22 As they were making their hearts merry, behold, the men of the city, certain </t>
    </r>
    <r>
      <rPr>
        <b/>
        <sz val="8"/>
        <color theme="1"/>
        <rFont val="Arial"/>
        <family val="2"/>
        <charset val="238"/>
      </rPr>
      <t xml:space="preserve">wicked fellows </t>
    </r>
    <r>
      <rPr>
        <sz val="8"/>
        <color theme="1"/>
        <rFont val="Arial"/>
        <family val="2"/>
        <charset val="238"/>
      </rPr>
      <t>[בני בליעל], surrounded the house, beating at the door; and they spoke to the master of the house, the old man, saying, “Bring out the man who came into your house, that we can have sex with him!”</t>
    </r>
  </si>
  <si>
    <r>
      <t xml:space="preserve">12 The tribes of Israel sent men through all the tribe of Benjamin, saying, “What wickedness is this that has happened among you? 13 Now therefore deliver up the men, the </t>
    </r>
    <r>
      <rPr>
        <b/>
        <sz val="8"/>
        <color theme="1"/>
        <rFont val="Arial"/>
        <family val="2"/>
        <charset val="238"/>
      </rPr>
      <t>wicked fellows</t>
    </r>
    <r>
      <rPr>
        <sz val="8"/>
        <color theme="1"/>
        <rFont val="Arial"/>
        <family val="2"/>
        <charset val="238"/>
      </rPr>
      <t xml:space="preserve"> [בני בליעל] who are in Gibeah, that we may put them to death and put away evil from Israel.”</t>
    </r>
  </si>
  <si>
    <r>
      <t xml:space="preserve">12 Now the sons of Eli were </t>
    </r>
    <r>
      <rPr>
        <b/>
        <sz val="8"/>
        <color theme="1"/>
        <rFont val="Arial"/>
        <family val="2"/>
        <charset val="238"/>
      </rPr>
      <t xml:space="preserve">wicked men </t>
    </r>
    <r>
      <rPr>
        <sz val="8"/>
        <color theme="1"/>
        <rFont val="Arial"/>
        <family val="2"/>
        <charset val="238"/>
      </rPr>
      <t>[בני בליעל]. They didn’t know Yahweh. 13 The custom of the priests with the people was that when anyone offered a sacrifice, the priest’s servant came while the meat was boiling, with a fork of three teeth in his hand; 14 and he stabbed it into the pan, or kettle, or cauldron, or pot. The priest took all that the fork brought up for himself. They did this to all the Israelites who came there to Shiloh. 15 Yes, before they burned the fat, the priest’s servant came, and said to the man who sacrificed, “Give meat to roast for the priest; for he will not accept boiled meat from you, but raw.”</t>
    </r>
  </si>
  <si>
    <r>
      <t xml:space="preserve">25 Then Samuel told the people the regulations of the kingdom, and wrote it in a book and laid it up before Yahweh. Samuel sent all the people away, every man to his house. 26 Saul also went to his house in Gibeah; and the army went with him, whose hearts God had touched. 27 But certain </t>
    </r>
    <r>
      <rPr>
        <b/>
        <sz val="8"/>
        <color theme="1"/>
        <rFont val="Arial"/>
        <family val="2"/>
        <charset val="238"/>
      </rPr>
      <t>worthless fellows</t>
    </r>
    <r>
      <rPr>
        <sz val="8"/>
        <color theme="1"/>
        <rFont val="Arial"/>
        <family val="2"/>
        <charset val="238"/>
      </rPr>
      <t xml:space="preserve"> [בני בלעיל] said, “How could this man save us?” They despised him, and brought him no tribute. But he held his peace.</t>
    </r>
  </si>
  <si>
    <r>
      <t xml:space="preserve">14 But one of the young men told Abigail, Nabal’s wife, saying, “Behold, David sent messengers out of the wilderness to greet our master; and he insulted them. 15 But the men were very good to us, and we were not harmed, and we didn’t miss anything as long as we went with them, when we were in the fields. 16 They were a wall to us both by night and by day, all the while we were with them keeping the sheep. 17 Now therefore know and consider what you will do; for evil is determined against our master and against all his house, for he is such a </t>
    </r>
    <r>
      <rPr>
        <b/>
        <sz val="8"/>
        <color theme="1"/>
        <rFont val="Arial"/>
        <family val="2"/>
        <charset val="238"/>
      </rPr>
      <t>worthless fellow</t>
    </r>
    <r>
      <rPr>
        <sz val="8"/>
        <color theme="1"/>
        <rFont val="Arial"/>
        <family val="2"/>
        <charset val="238"/>
      </rPr>
      <t xml:space="preserve"> [בן בליעל] that one can’t speak to him.” (...)
23 When Abigail saw David, she hurried and got off her donkey, and fell before David on her face and bowed herself to the ground. 24 She fell at his feet and said, “On me, my lord, on me be the blame! Please let your servant speak in your ears. Hear the words of your servant. 25 Please don’t let my lord pay attention to this </t>
    </r>
    <r>
      <rPr>
        <b/>
        <sz val="8"/>
        <color theme="1"/>
        <rFont val="Arial"/>
        <family val="2"/>
        <charset val="238"/>
      </rPr>
      <t xml:space="preserve">worthless fellow </t>
    </r>
    <r>
      <rPr>
        <sz val="8"/>
        <color theme="1"/>
        <rFont val="Arial"/>
        <family val="2"/>
        <charset val="238"/>
      </rPr>
      <t>[איש הבליעל], Nabal, for as his name is, so is he. Nabal‡ is his name, and folly is with him; but I, your servant, didn’t see my lord’s young men whom you sent.</t>
    </r>
  </si>
  <si>
    <r>
      <t xml:space="preserve">21 David came to the two hundred men, who were so faint that they could not follow David, whom also they had made to stay at the brook Besor; and they went out to meet David, and to meet the people who were with him. When David came near to the people, he greeted them. 22 Then all the </t>
    </r>
    <r>
      <rPr>
        <b/>
        <sz val="8"/>
        <color theme="1"/>
        <rFont val="Arial"/>
        <family val="2"/>
        <charset val="238"/>
      </rPr>
      <t>wicked men and worthless fellows</t>
    </r>
    <r>
      <rPr>
        <sz val="8"/>
        <color theme="1"/>
        <rFont val="Arial"/>
        <family val="2"/>
        <charset val="238"/>
      </rPr>
      <t xml:space="preserve"> [איש רע ובליעל] of those who went with David answered and said, “Because they didn’t go with us, we will not give them anything of the plunder that we have recovered, except to every man his wife and his children, that he may lead them away and depart.”</t>
    </r>
  </si>
  <si>
    <r>
      <t xml:space="preserve">5 When King David came to Bahurim, behold, a man of the family of Saul’s house came out, whose name was Shimei, the son of Gera. He came out and cursed as he came. 6 He cast stones at David and at all the servants of King David, and all the people and all the mighty men were on his right hand and on his left. 7 Shimei said when he cursed, “Be gone, be gone, you man of blood, and </t>
    </r>
    <r>
      <rPr>
        <b/>
        <sz val="8"/>
        <color theme="1"/>
        <rFont val="Arial"/>
        <family val="2"/>
        <charset val="238"/>
      </rPr>
      <t xml:space="preserve">wicked fellow </t>
    </r>
    <r>
      <rPr>
        <sz val="8"/>
        <color theme="1"/>
        <rFont val="Arial"/>
        <family val="2"/>
        <charset val="238"/>
      </rPr>
      <t>[איש בליעל]! 8 Yahweh has returned on you all the blood of Saul’s house, in whose place you have reigned! Yahweh has delivered the kingdom into the hand of Absalom your son! Behold, you are caught by your own mischief, because you are a man of blood!”</t>
    </r>
  </si>
  <si>
    <r>
      <t xml:space="preserve">1 There happened to be there a </t>
    </r>
    <r>
      <rPr>
        <b/>
        <sz val="8"/>
        <color theme="1"/>
        <rFont val="Arial"/>
        <family val="2"/>
        <charset val="238"/>
      </rPr>
      <t xml:space="preserve">wicked fellow </t>
    </r>
    <r>
      <rPr>
        <sz val="8"/>
        <color theme="1"/>
        <rFont val="Arial"/>
        <family val="2"/>
        <charset val="238"/>
      </rPr>
      <t>[איש בליעל], whose name was Sheba the son of Bichri, a Benjamite; and he blew the trumpet, and said, “We have no portion in David, neither have we inheritance in the son of Jesse. Every man to his tents, Israel!”</t>
    </r>
  </si>
  <si>
    <r>
      <t xml:space="preserve">5 For the waves of death surrounded me.
The floods of </t>
    </r>
    <r>
      <rPr>
        <b/>
        <sz val="8"/>
        <color theme="1"/>
        <rFont val="Arial"/>
        <family val="2"/>
        <charset val="238"/>
      </rPr>
      <t>ungodliness</t>
    </r>
    <r>
      <rPr>
        <sz val="8"/>
        <color theme="1"/>
        <rFont val="Arial"/>
        <family val="2"/>
        <charset val="238"/>
      </rPr>
      <t xml:space="preserve"> [נחלי בליעל] made me afraid.
6 The cords of </t>
    </r>
    <r>
      <rPr>
        <b/>
        <sz val="8"/>
        <color theme="1"/>
        <rFont val="Arial"/>
        <family val="2"/>
        <charset val="238"/>
      </rPr>
      <t>Sheol</t>
    </r>
    <r>
      <rPr>
        <sz val="8"/>
        <color theme="1"/>
        <rFont val="Arial"/>
        <family val="2"/>
        <charset val="238"/>
      </rPr>
      <t xml:space="preserve">* were around me.
The snares of death caught me.
</t>
    </r>
  </si>
  <si>
    <r>
      <t xml:space="preserve">5 Isn’t my house so with God?
Yet he has made with me an everlasting covenant,
ordered in all things, and sure,
for it is all my salvation and all my desire.
Won’t he make it grow?
6 But all the </t>
    </r>
    <r>
      <rPr>
        <b/>
        <sz val="8"/>
        <color theme="1"/>
        <rFont val="Arial"/>
        <family val="2"/>
        <charset val="238"/>
      </rPr>
      <t>ungodly</t>
    </r>
    <r>
      <rPr>
        <sz val="8"/>
        <color theme="1"/>
        <rFont val="Arial"/>
        <family val="2"/>
        <charset val="238"/>
      </rPr>
      <t xml:space="preserve"> [בליעל] will be as thorns to be thrust away,
because they can’t be taken with the hand.
7 The man who touches them must be armed with iron and the staff of a spear.
They will be utterly burned with fire in their place.”</t>
    </r>
  </si>
  <si>
    <r>
      <t xml:space="preserve">7 Jezebel his wife said to him, “Do you now govern the kingdom of Israel? Arise, and eat bread, and let your heart be merry. I will give you the vineyard of Naboth the Jezreelite.” 8 So she wrote letters in Ahab’s name and sealed them with his seal, and sent the letters to the elders and to the nobles who were in his city, who lived with Naboth. 9 She wrote in the letters, saying, “Proclaim a fast, and set Naboth on high among the people. 10 Set two men, </t>
    </r>
    <r>
      <rPr>
        <b/>
        <sz val="8"/>
        <color theme="1"/>
        <rFont val="Arial"/>
        <family val="2"/>
        <charset val="238"/>
      </rPr>
      <t>wicked fellows</t>
    </r>
    <r>
      <rPr>
        <sz val="8"/>
        <color theme="1"/>
        <rFont val="Arial"/>
        <family val="2"/>
        <charset val="238"/>
      </rPr>
      <t xml:space="preserve">, [אנשים בני בליעל] before him, and let them testify against him, saying, ‘You cursed God and the king!’ Then carry him out, and stone him to death.”
11 The men of his city, even the elders and the nobles who lived in his city, did as Jezebel had instructed them in the letters which she had written and sent to them. 12 They proclaimed a fast, and set Naboth on high among the people. 13 The two men, the </t>
    </r>
    <r>
      <rPr>
        <b/>
        <sz val="8"/>
        <color theme="1"/>
        <rFont val="Arial"/>
        <family val="2"/>
        <charset val="238"/>
      </rPr>
      <t xml:space="preserve">wicked fellows </t>
    </r>
    <r>
      <rPr>
        <sz val="8"/>
        <color theme="1"/>
        <rFont val="Arial"/>
        <family val="2"/>
        <charset val="238"/>
      </rPr>
      <t xml:space="preserve">[בני בליעל], came in and sat before him. The </t>
    </r>
    <r>
      <rPr>
        <b/>
        <sz val="8"/>
        <color theme="1"/>
        <rFont val="Arial"/>
        <family val="2"/>
        <charset val="238"/>
      </rPr>
      <t>wicked fellows</t>
    </r>
    <r>
      <rPr>
        <sz val="8"/>
        <color theme="1"/>
        <rFont val="Arial"/>
        <family val="2"/>
        <charset val="238"/>
      </rPr>
      <t xml:space="preserve"> [אנשי הבליעל] testified against him, even against Naboth, in the presence of the people, saying, “Naboth cursed God and the king!” Then they carried him out of the city and stoned him to death with stones. 14 Then they sent to Jezebel, saying, “Naboth has been stoned and is dead.”</t>
    </r>
  </si>
  <si>
    <r>
      <t xml:space="preserve">1 In the eighteenth year of King Jeroboam, Abijah began to reign over Judah. 2 He reigned three years in Jerusalem. His mother’s name was Micaiah the daughter of Uriel of Gibeah. There was war between Abijah and Jeroboam. 3 Abijah joined battle with an army of valiant men of war, even four hundred thousand chosen men; and Jeroboam set the battle in array against him with eight hundred thousand chosen men, who were mighty men of valor. 4 Abijah stood up on Mount Zemaraim, which is in the hill country of Ephraim, and said, “Hear me, Jeroboam and all Israel: 5 Ought you not to know that Yahweh, the God of Israel, gave the kingdom over Israel to David forever, even to him and to his sons by a covenant of salt? 6 Yet Jeroboam the son of Nebat, the servant of Solomon the son of David, rose up, and rebelled against his lord. 7 </t>
    </r>
    <r>
      <rPr>
        <b/>
        <sz val="8"/>
        <color theme="1"/>
        <rFont val="Arial"/>
        <family val="2"/>
        <charset val="238"/>
      </rPr>
      <t>Worthless men</t>
    </r>
    <r>
      <rPr>
        <sz val="8"/>
        <color theme="1"/>
        <rFont val="Arial"/>
        <family val="2"/>
        <charset val="238"/>
      </rPr>
      <t xml:space="preserve"> [בני בליעל] were gathered to him, wicked fellows who strengthened themselves against Rehoboam the son of Solomon, when Rehoboam was young and tender hearted, and could not withstand them.</t>
    </r>
  </si>
  <si>
    <r>
      <t>17 Should even one who hates justice govern?
Will you condemn him who is righteous and mighty,
18 who says to a king, ‘</t>
    </r>
    <r>
      <rPr>
        <b/>
        <sz val="8"/>
        <color theme="1"/>
        <rFont val="Arial"/>
        <family val="2"/>
        <charset val="238"/>
      </rPr>
      <t>Vile</t>
    </r>
    <r>
      <rPr>
        <sz val="8"/>
        <color theme="1"/>
        <rFont val="Arial"/>
        <family val="2"/>
        <charset val="238"/>
      </rPr>
      <t>!’ [בליעל]
or to nobles, ‘Wicked!’?</t>
    </r>
  </si>
  <si>
    <r>
      <t xml:space="preserve">12 A </t>
    </r>
    <r>
      <rPr>
        <b/>
        <sz val="8"/>
        <color theme="1"/>
        <rFont val="Arial"/>
        <family val="2"/>
        <charset val="238"/>
      </rPr>
      <t>worthless</t>
    </r>
    <r>
      <rPr>
        <sz val="8"/>
        <color theme="1"/>
        <rFont val="Arial"/>
        <family val="2"/>
        <charset val="238"/>
      </rPr>
      <t xml:space="preserve"> person [אדם בליעל], a man of iniquity,
is he who walks with a perverse mouth,
13 who winks with his eyes, who signals with his feet,
who motions with his fingers,
14 in whose heart is perverseness,
who devises evil continually,
who always sows discord.
15 Therefore his calamity will come suddenly.
He will be broken suddenly, and that without remedy.</t>
    </r>
  </si>
  <si>
    <r>
      <t xml:space="preserve">27 A </t>
    </r>
    <r>
      <rPr>
        <b/>
        <sz val="8"/>
        <color theme="1"/>
        <rFont val="Arial"/>
        <family val="2"/>
        <charset val="238"/>
      </rPr>
      <t>worthless</t>
    </r>
    <r>
      <rPr>
        <sz val="8"/>
        <color theme="1"/>
        <rFont val="Arial"/>
        <family val="2"/>
        <charset val="238"/>
      </rPr>
      <t xml:space="preserve"> man [איש בליעל] devises mischief.
His speech is like a scorching fire.
28 A perverse man stirs up strife.
A whisperer separates close friends.</t>
    </r>
  </si>
  <si>
    <r>
      <t xml:space="preserve">28 A </t>
    </r>
    <r>
      <rPr>
        <b/>
        <sz val="8"/>
        <color theme="1"/>
        <rFont val="Arial"/>
        <family val="2"/>
        <charset val="238"/>
      </rPr>
      <t>corrupt</t>
    </r>
    <r>
      <rPr>
        <sz val="8"/>
        <color theme="1"/>
        <rFont val="Arial"/>
        <family val="2"/>
        <charset val="238"/>
      </rPr>
      <t xml:space="preserve"> witness [עד בליעל] mocks justice,
and the mouth of the wicked gulps down iniquity.</t>
    </r>
  </si>
  <si>
    <r>
      <t xml:space="preserve">9 What do you plot against Yahweh? He will make a full end. Affliction won’t rise up the second time. 10 For entangled like thorns, and drunken as with their drink, they are consumed utterly like dry stubble. 11 One has gone out of you who devises evil against Yahweh, who </t>
    </r>
    <r>
      <rPr>
        <b/>
        <sz val="8"/>
        <color theme="1"/>
        <rFont val="Arial"/>
        <family val="2"/>
        <charset val="238"/>
      </rPr>
      <t xml:space="preserve">counsels wickedness </t>
    </r>
    <r>
      <rPr>
        <sz val="8"/>
        <color theme="1"/>
        <rFont val="Arial"/>
        <family val="2"/>
        <charset val="238"/>
      </rPr>
      <t>[יען בליעל].</t>
    </r>
  </si>
  <si>
    <r>
      <t xml:space="preserve">15 Behold,‡ on the mountains the feet of him who brings good news, who publishes peace! Keep your feasts, Judah! Perform your vows, for the </t>
    </r>
    <r>
      <rPr>
        <b/>
        <sz val="8"/>
        <color theme="1"/>
        <rFont val="Arial"/>
        <family val="2"/>
        <charset val="238"/>
      </rPr>
      <t>wicked</t>
    </r>
    <r>
      <rPr>
        <sz val="8"/>
        <color theme="1"/>
        <rFont val="Arial"/>
        <family val="2"/>
        <charset val="238"/>
      </rPr>
      <t xml:space="preserve"> one [בליעל] will no more pass through you. He is utterly cut off.</t>
    </r>
  </si>
  <si>
    <t>isaiah</t>
  </si>
  <si>
    <t>ezekiel</t>
  </si>
  <si>
    <t>hosea</t>
  </si>
  <si>
    <r>
      <t xml:space="preserve">1 Ephraim feeds on wind,
    and chases the east wind.
    He continually multiplies lies and desolation.
    They make a covenant with Assyria,
    and oil is carried into Egypt.
2 Yahweh also has a controversy with Judah,
    and will punish Jacob according to his ways;
    according to his deeds he will repay him.
3 In the womb he took his brother by the heel;
    and in his manhood he contended with God.
4 Indeed, he struggled with the </t>
    </r>
    <r>
      <rPr>
        <b/>
        <sz val="8"/>
        <color theme="1"/>
        <rFont val="Arial"/>
        <family val="2"/>
        <charset val="238"/>
      </rPr>
      <t>angel</t>
    </r>
    <r>
      <rPr>
        <sz val="8"/>
        <color theme="1"/>
        <rFont val="Arial"/>
        <family val="2"/>
        <charset val="238"/>
      </rPr>
      <t xml:space="preserve">, and prevailed;
    he wept, and made supplication to him.
    He found him at Bethel, and there he spoke with us,
5     even Yahweh, the God of </t>
    </r>
    <r>
      <rPr>
        <b/>
        <sz val="8"/>
        <color theme="1"/>
        <rFont val="Arial"/>
        <family val="2"/>
        <charset val="238"/>
      </rPr>
      <t>Armies</t>
    </r>
    <r>
      <rPr>
        <sz val="8"/>
        <color theme="1"/>
        <rFont val="Arial"/>
        <family val="2"/>
        <charset val="238"/>
      </rPr>
      <t>;
    Yahweh is his name of renown!</t>
    </r>
  </si>
  <si>
    <t>joel</t>
  </si>
  <si>
    <t>micah2</t>
  </si>
  <si>
    <t>nahum</t>
  </si>
  <si>
    <t>habakkuk</t>
  </si>
  <si>
    <t>haggai</t>
  </si>
  <si>
    <t>Ezekiel 40</t>
  </si>
  <si>
    <t>kherub, ish1</t>
  </si>
  <si>
    <t>aboutentities, image, proficiency, skill, craftsmanship, description, theriomorphic, anthropomorphic, habitation, temple, perception, visual, cooperation, information</t>
  </si>
  <si>
    <r>
      <t xml:space="preserve">15 He measured the length of the building before the separate place which was at its back, and its galleries on the one side and on the other side, one hundred cubits from the inner temple, and the porches of the court 16 the thresholds, and the closed windows, and the galleries around on their three stories, opposite the threshold, with wood ceilings all around, and from the ground up to the windows, (now the windows were covered), 17 to the space above the door, even to the inner house, and outside, and by all the wall all around inside and outside, by measure. 18 It was made with </t>
    </r>
    <r>
      <rPr>
        <b/>
        <sz val="8"/>
        <color theme="1"/>
        <rFont val="Arial"/>
        <family val="2"/>
        <charset val="238"/>
      </rPr>
      <t>cherubim</t>
    </r>
    <r>
      <rPr>
        <sz val="8"/>
        <color theme="1"/>
        <rFont val="Arial"/>
        <family val="2"/>
        <charset val="238"/>
      </rPr>
      <t xml:space="preserve"> and palm trees. A palm tree was between </t>
    </r>
    <r>
      <rPr>
        <b/>
        <sz val="8"/>
        <color theme="1"/>
        <rFont val="Arial"/>
        <family val="2"/>
        <charset val="238"/>
      </rPr>
      <t>cherub</t>
    </r>
    <r>
      <rPr>
        <sz val="8"/>
        <color theme="1"/>
        <rFont val="Arial"/>
        <family val="2"/>
        <charset val="238"/>
      </rPr>
      <t xml:space="preserve"> and </t>
    </r>
    <r>
      <rPr>
        <b/>
        <sz val="8"/>
        <color theme="1"/>
        <rFont val="Arial"/>
        <family val="2"/>
        <charset val="238"/>
      </rPr>
      <t>cherub</t>
    </r>
    <r>
      <rPr>
        <sz val="8"/>
        <color theme="1"/>
        <rFont val="Arial"/>
        <family val="2"/>
        <charset val="238"/>
      </rPr>
      <t xml:space="preserve">, and every </t>
    </r>
    <r>
      <rPr>
        <b/>
        <sz val="8"/>
        <color theme="1"/>
        <rFont val="Arial"/>
        <family val="2"/>
        <charset val="238"/>
      </rPr>
      <t>cherub</t>
    </r>
    <r>
      <rPr>
        <sz val="8"/>
        <color theme="1"/>
        <rFont val="Arial"/>
        <family val="2"/>
        <charset val="238"/>
      </rPr>
      <t xml:space="preserve"> had two faces; 19 so that there was the face of a man toward the palm tree on the one side, and the face of a young lion toward the palm tree on the other side. It was made like this through all the house all around. 20 </t>
    </r>
    <r>
      <rPr>
        <b/>
        <sz val="8"/>
        <color theme="1"/>
        <rFont val="Arial"/>
        <family val="2"/>
        <charset val="238"/>
      </rPr>
      <t>Cherubim</t>
    </r>
    <r>
      <rPr>
        <sz val="8"/>
        <color theme="1"/>
        <rFont val="Arial"/>
        <family val="2"/>
        <charset val="238"/>
      </rPr>
      <t xml:space="preserve"> and palm trees were made from the ground to above the door. The wall of the temple was like this.
21 As for the temple, the door posts were squared. As for the face of the sanctuary, its appearance was as the appearance of the temple. 22 The altar was of wood, three cubits high, and its length two cubits. Its corners, its length, and its walls were of wood. He said to me, “This is the table that is before Yahweh.” 23 The temple and the sanctuary had two doors. 24 The doors had two leaves each, two turning leaves: two for the one door, and two leaves for the other. 25 There were made on them, on the doors of the temple, </t>
    </r>
    <r>
      <rPr>
        <b/>
        <sz val="8"/>
        <color theme="1"/>
        <rFont val="Arial"/>
        <family val="2"/>
        <charset val="238"/>
      </rPr>
      <t>cherubim</t>
    </r>
    <r>
      <rPr>
        <sz val="8"/>
        <color theme="1"/>
        <rFont val="Arial"/>
        <family val="2"/>
        <charset val="238"/>
      </rPr>
      <t xml:space="preserve"> and palm trees, like those made on the walls. There was a threshold of wood on the face of the porch outside. 26 There were closed windows and palm trees on the one side and on the other side, on the sides of the porch. This is how the side rooms of the house and the thresholds were arranged. (...)</t>
    </r>
  </si>
  <si>
    <t>Ezekiel 42</t>
  </si>
  <si>
    <r>
      <t xml:space="preserve">1 Afterward </t>
    </r>
    <r>
      <rPr>
        <b/>
        <sz val="8"/>
        <color theme="1"/>
        <rFont val="Arial"/>
        <family val="2"/>
        <charset val="238"/>
      </rPr>
      <t>he</t>
    </r>
    <r>
      <rPr>
        <sz val="8"/>
        <color theme="1"/>
        <rFont val="Arial"/>
        <family val="2"/>
        <charset val="238"/>
      </rPr>
      <t xml:space="preserve"> brought me to the gate, even the gate that looks toward the east. 2 Behold, the glory of the God of Israel came from the way of the east. His voice was like the sound of many waters; and the earth was illuminated with his glory. 3 It was like the appearance of the vision which I saw, even according to the vision that I saw when I came to destroy the city; and the visions were like the vision that I saw by the river Chebar; and I fell on my face. 4 Yahweh’s glory came into the house by the way of the gate which faces toward the east. 5 The </t>
    </r>
    <r>
      <rPr>
        <b/>
        <sz val="8"/>
        <color theme="1"/>
        <rFont val="Arial"/>
        <family val="2"/>
        <charset val="238"/>
      </rPr>
      <t>Spirit</t>
    </r>
    <r>
      <rPr>
        <sz val="8"/>
        <color theme="1"/>
        <rFont val="Arial"/>
        <family val="2"/>
        <charset val="238"/>
      </rPr>
      <t xml:space="preserve"> took me up and brought me into the inner court; and behold, Yahweh’s glory filled the house.</t>
    </r>
  </si>
  <si>
    <t>cooperation, transportation, proficiency, skill, agility, information</t>
  </si>
  <si>
    <t>Ezekiel 37</t>
  </si>
  <si>
    <t>[met3], ruach1yahweh, ruach1in</t>
  </si>
  <si>
    <t>1 Kings 17</t>
  </si>
  <si>
    <r>
      <t xml:space="preserve">17 After these things, the son of the woman, the mistress of the house, became sick; and his sickness was so severe that there was no breath left in him. 18 She said to Elijah, “What have I to do with you, you man of God? You have come to me to bring my sin to memory, and to kill my son!”
19 He said to her, “Give me your son.” He took him out of her bosom, and carried him up into the room where he stayed, and laid him on his own bed. 20 He cried to Yahweh and said, “Yahweh my God, have you also brought evil on the widow with whom I am staying, by killing her son?”
21 He stretched himself on the child three times, and cried to Yahweh and said, “Yahweh my God, please let this child’s </t>
    </r>
    <r>
      <rPr>
        <b/>
        <sz val="8"/>
        <color theme="1"/>
        <rFont val="Arial"/>
        <family val="2"/>
        <charset val="238"/>
      </rPr>
      <t>soul</t>
    </r>
    <r>
      <rPr>
        <sz val="8"/>
        <color theme="1"/>
        <rFont val="Arial"/>
        <family val="2"/>
        <charset val="238"/>
      </rPr>
      <t xml:space="preserve"> come into him again.”
22 Yahweh listened to the voice of Elijah; and the soul of the child came into him again, and he revived. 23 Elijah took the child and brought him down out of the room into the house, and delivered him to his mother; and Elijah said, “Behold, your son lives.”
24 The woman said to Elijah, “Now I know that you are a man of God, and that Yahweh’s word in your mouth is truth.”</t>
    </r>
  </si>
  <si>
    <t>[met3], nefesh</t>
  </si>
  <si>
    <t>2 Kings 4</t>
  </si>
  <si>
    <r>
      <t xml:space="preserve">32 When Elisha had come into the house, behold, the child was </t>
    </r>
    <r>
      <rPr>
        <b/>
        <sz val="8"/>
        <color theme="1"/>
        <rFont val="Arial"/>
        <family val="2"/>
        <charset val="238"/>
      </rPr>
      <t>dead</t>
    </r>
    <r>
      <rPr>
        <sz val="8"/>
        <color theme="1"/>
        <rFont val="Arial"/>
        <family val="2"/>
        <charset val="238"/>
      </rPr>
      <t>, and lying on his bed. 33 He went in therefore, and shut the door on them both, and prayed to Yahweh. 34 He went up and lay on the child, and put his mouth on his mouth, and his eyes on his eyes, and his hands on his hands. He stretched himself on him; and the child’s flesh grew warm. 35 Then he returned, and walked in the house once back and forth, then went up and stretched himself out on him. Then the child sneezed seven times, and the child opened his eyes. 36 He called Gehazi, and said, “Call this Shunammite!” So he called her.
When she had come in to him, he said, “Take up your son.”
37 Then she went in, fell at his feet, and bowed herself to the ground; then she picked up her son, and went out.</t>
    </r>
  </si>
  <si>
    <t>2 Kings 13</t>
  </si>
  <si>
    <t>Amos 2</t>
  </si>
  <si>
    <r>
      <t xml:space="preserve">1 Yahweh says:
“For three transgressions of Moab, yes, for four,
I will not turn away its punishment,
because he burned the bones of the king of Edom into </t>
    </r>
    <r>
      <rPr>
        <b/>
        <sz val="8"/>
        <color theme="1"/>
        <rFont val="Arial"/>
        <family val="2"/>
        <charset val="238"/>
      </rPr>
      <t>lime</t>
    </r>
    <r>
      <rPr>
        <sz val="8"/>
        <color theme="1"/>
        <rFont val="Arial"/>
        <family val="2"/>
        <charset val="238"/>
      </rPr>
      <t xml:space="preserve"> [לשיד];
2 but I will send a fire on Moab,
and it will devour the palaces of Kerioth;
and Moab will die with tumult, with shouting, and with the sound of the trumpet;
3 and I will cut off the judge from among them,
and will kill all its princes with him,”
says Yahweh.</t>
    </r>
  </si>
  <si>
    <t>[shed]</t>
  </si>
  <si>
    <r>
      <t xml:space="preserve">12 “But where will wisdom be found?
Where is the place of understanding?
13 Man doesn’t know its price,
and it isn’t found in the land of the living.
14 The </t>
    </r>
    <r>
      <rPr>
        <b/>
        <sz val="8"/>
        <color theme="1"/>
        <rFont val="Arial"/>
        <family val="2"/>
        <charset val="238"/>
      </rPr>
      <t>deep</t>
    </r>
    <r>
      <rPr>
        <sz val="8"/>
        <color theme="1"/>
        <rFont val="Arial"/>
        <family val="2"/>
        <charset val="238"/>
      </rPr>
      <t xml:space="preserve"> says, ‘It isn’t in me.’
The </t>
    </r>
    <r>
      <rPr>
        <b/>
        <sz val="8"/>
        <color theme="1"/>
        <rFont val="Arial"/>
        <family val="2"/>
        <charset val="238"/>
      </rPr>
      <t>sea</t>
    </r>
    <r>
      <rPr>
        <sz val="8"/>
        <color theme="1"/>
        <rFont val="Arial"/>
        <family val="2"/>
        <charset val="238"/>
      </rPr>
      <t xml:space="preserve"> says, ‘It isn’t with me.’
15 It can’t be gotten for gold,
neither will silver be weighed for its price.
16 It can’t be valued with the gold of Ophir,
with the precious onyx, or the sapphire.*
17 Gold and glass can’t equal it,
neither will it be exchanged for jewels of fine gold.
18 No mention will be made of coral or of crystal.
Yes, the price of wisdom is above rubies.
19 The topaz of Ethiopia will not equal it.
It won’t be valued with pure gold.
20 Where then does wisdom come from?
Where is the place of understanding?
21 Seeing it is hidden from the eyes of all living,
and kept close from the birds of the sky.
22 </t>
    </r>
    <r>
      <rPr>
        <b/>
        <sz val="8"/>
        <color theme="1"/>
        <rFont val="Arial"/>
        <family val="2"/>
        <charset val="238"/>
      </rPr>
      <t>Destruction</t>
    </r>
    <r>
      <rPr>
        <sz val="8"/>
        <color theme="1"/>
        <rFont val="Arial"/>
        <family val="2"/>
        <charset val="238"/>
      </rPr>
      <t xml:space="preserve"> and </t>
    </r>
    <r>
      <rPr>
        <b/>
        <sz val="8"/>
        <color theme="1"/>
        <rFont val="Arial"/>
        <family val="2"/>
        <charset val="238"/>
      </rPr>
      <t>Death</t>
    </r>
    <r>
      <rPr>
        <sz val="8"/>
        <color theme="1"/>
        <rFont val="Arial"/>
        <family val="2"/>
        <charset val="238"/>
      </rPr>
      <t xml:space="preserve"> say,
‘We have heard a rumor of it with our ears.’</t>
    </r>
  </si>
  <si>
    <t>tehom, yam4, abaddon, mot4</t>
  </si>
  <si>
    <r>
      <t xml:space="preserve">27 When he established the heavens, I was there.
When he set a circle on the surface of the </t>
    </r>
    <r>
      <rPr>
        <b/>
        <sz val="8"/>
        <color theme="1"/>
        <rFont val="Arial"/>
        <family val="2"/>
        <charset val="238"/>
      </rPr>
      <t xml:space="preserve">deep </t>
    </r>
    <r>
      <rPr>
        <sz val="8"/>
        <color theme="1"/>
        <rFont val="Arial"/>
        <family val="2"/>
        <charset val="238"/>
      </rPr>
      <t xml:space="preserve">[פני תהום],
28 when he established the clouds above,
when the springs of the deep became strong,
29 when he gave to the </t>
    </r>
    <r>
      <rPr>
        <b/>
        <sz val="8"/>
        <color theme="1"/>
        <rFont val="Arial"/>
        <family val="2"/>
        <charset val="238"/>
      </rPr>
      <t>sea</t>
    </r>
    <r>
      <rPr>
        <sz val="8"/>
        <color theme="1"/>
        <rFont val="Arial"/>
        <family val="2"/>
        <charset val="238"/>
      </rPr>
      <t xml:space="preserve"> its boundary,
that the waters should not violate his commandment, [לא יעברו פיו]
when he marked out the foundations of the earth,</t>
    </r>
  </si>
  <si>
    <t>cain, abel</t>
  </si>
  <si>
    <t>hagar</t>
  </si>
  <si>
    <t>lot</t>
  </si>
  <si>
    <t>cooperation, help, fertility, spheresoflife, birth</t>
  </si>
  <si>
    <t>genesis, monstrogony,   transformation</t>
  </si>
  <si>
    <r>
      <t xml:space="preserve">24 On the way at a lodging place, </t>
    </r>
    <r>
      <rPr>
        <b/>
        <sz val="8"/>
        <color theme="1"/>
        <rFont val="Arial"/>
        <family val="2"/>
        <charset val="238"/>
      </rPr>
      <t>Yahweh</t>
    </r>
    <r>
      <rPr>
        <sz val="8"/>
        <color theme="1"/>
        <rFont val="Arial"/>
        <family val="2"/>
        <charset val="238"/>
      </rPr>
      <t xml:space="preserve"> met Moses and wanted to kill him. 25 Then Zipporah took a flint, and cut off the foreskin of her son, and cast it at his feet; and she said, “Surely you are a bridegroom of blood to me.”
26 So he let him alone. Then she said, “You are a bridegroom of blood,” because of the circumcision.</t>
    </r>
  </si>
  <si>
    <t>moses, zipporah</t>
  </si>
  <si>
    <t>[malakh1]</t>
  </si>
  <si>
    <t>transformation, identification, genesis, monstrogony, aboutentities</t>
  </si>
  <si>
    <r>
      <t xml:space="preserve">14 Yahweh said to Moses, “Pharaoh’s heart is stubborn. He refuses to let the people go. 15 Go to Pharaoh in the morning. Behold, he is going out to the water. You shall stand by the river’s bank to meet him. You shall take the rod which was turned to a </t>
    </r>
    <r>
      <rPr>
        <b/>
        <sz val="8"/>
        <color theme="1"/>
        <rFont val="Arial"/>
        <family val="2"/>
        <charset val="238"/>
      </rPr>
      <t>serpent</t>
    </r>
    <r>
      <rPr>
        <sz val="8"/>
        <color theme="1"/>
        <rFont val="Arial"/>
        <family val="2"/>
        <charset val="238"/>
      </rPr>
      <t xml:space="preserve"> [נחש] in your hand. 16 You shall tell him, ‘Yahweh, the God of the Hebrews, has sent me to you, saying, “Let my people go, that they may serve me in the wilderness. Behold, until now you haven’t listened.” 17 Yahweh says, “In this you shall know that I am Yahweh. Behold: I will strike with the rod that is in my hand on the waters which are in the river, and they shall be turned to blood. 18 The fish that are in the river will die and the river will become foul. The Egyptians will loathe to drink water from the river.” ’ ” 19 Yahweh said to Moses, “Tell Aaron, ‘Take your rod, and stretch out your hand over the waters of Egypt, over their rivers, over their streams, and over their pools, and over all their ponds of water, that they may become blood. There will be blood throughout all the land of Egypt, both in vessels of wood and in vessels of stone.’ ”</t>
    </r>
  </si>
  <si>
    <r>
      <t xml:space="preserve">6 Moses and Aaron did so. As Yahweh commanded them, so they did. 7 Moses was eighty years old, and Aaron eighty-three years old, when they spoke to Pharaoh.
8 Yahweh spoke to Moses and to Aaron, saying, 9 “When Pharaoh speaks to you, saying, ‘Perform a miracle!’ then you shall tell Aaron, ‘Take your rod, and cast it down before Pharaoh, and it will become a </t>
    </r>
    <r>
      <rPr>
        <b/>
        <sz val="8"/>
        <color theme="1"/>
        <rFont val="Arial"/>
        <family val="2"/>
        <charset val="238"/>
      </rPr>
      <t xml:space="preserve">serpent </t>
    </r>
    <r>
      <rPr>
        <sz val="8"/>
        <color theme="1"/>
        <rFont val="Arial"/>
        <family val="2"/>
        <charset val="238"/>
      </rPr>
      <t xml:space="preserve">[תנין].’ ”
10 Moses and Aaron went in to Pharaoh, and they did so, as Yahweh had commanded. Aaron cast down his rod before Pharaoh and before his servants, and it became a </t>
    </r>
    <r>
      <rPr>
        <b/>
        <sz val="8"/>
        <color theme="1"/>
        <rFont val="Arial"/>
        <family val="2"/>
        <charset val="238"/>
      </rPr>
      <t>serpent</t>
    </r>
    <r>
      <rPr>
        <sz val="8"/>
        <color theme="1"/>
        <rFont val="Arial"/>
        <family val="2"/>
        <charset val="238"/>
      </rPr>
      <t xml:space="preserve">. 11 Then Pharaoh also called for the wise men and the sorcerers. They also, the magicians of Egypt, did the same thing with their enchantments. 12 For they each cast down their rods, and they became </t>
    </r>
    <r>
      <rPr>
        <b/>
        <sz val="8"/>
        <color theme="1"/>
        <rFont val="Arial"/>
        <family val="2"/>
        <charset val="238"/>
      </rPr>
      <t>serpents</t>
    </r>
    <r>
      <rPr>
        <sz val="8"/>
        <color theme="1"/>
        <rFont val="Arial"/>
        <family val="2"/>
        <charset val="238"/>
      </rPr>
      <t>; but Aaron’s rod swallowed up their rods. 13 Pharaoh’s heart was hardened, and he didn’t listen to them, as Yahweh had spoken.</t>
    </r>
  </si>
  <si>
    <t>moses, aaron, pharaoh</t>
  </si>
  <si>
    <t>apotropaic, circumcision, blood, antagonism, hurt, habitation, desert, night</t>
  </si>
  <si>
    <r>
      <t xml:space="preserve">11 Who is like you, Yahweh, among the </t>
    </r>
    <r>
      <rPr>
        <b/>
        <sz val="8"/>
        <color theme="1"/>
        <rFont val="Arial"/>
        <family val="2"/>
        <charset val="238"/>
      </rPr>
      <t>gods</t>
    </r>
    <r>
      <rPr>
        <sz val="8"/>
        <color theme="1"/>
        <rFont val="Arial"/>
        <family val="2"/>
        <charset val="238"/>
      </rPr>
      <t xml:space="preserve">?
Who is like you, glorious in </t>
    </r>
    <r>
      <rPr>
        <b/>
        <sz val="8"/>
        <color theme="1"/>
        <rFont val="Arial"/>
        <family val="2"/>
        <charset val="238"/>
      </rPr>
      <t xml:space="preserve">holiness </t>
    </r>
    <r>
      <rPr>
        <sz val="8"/>
        <color theme="1"/>
        <rFont val="Arial"/>
        <family val="2"/>
        <charset val="238"/>
      </rPr>
      <t>[בקדש],
fearful in praises, doing wonders?</t>
    </r>
  </si>
  <si>
    <t>[shamaym], [met3]</t>
  </si>
  <si>
    <t>spheresoflife, warfare, proficiency, skill, military, cooperation, affliction, aboutentities, proverbial</t>
  </si>
  <si>
    <r>
      <t xml:space="preserve">31 As he finished speaking all these words, the ground that was under them split apart. 32 The </t>
    </r>
    <r>
      <rPr>
        <b/>
        <sz val="8"/>
        <color theme="1"/>
        <rFont val="Arial"/>
        <family val="2"/>
        <charset val="238"/>
      </rPr>
      <t>earth</t>
    </r>
    <r>
      <rPr>
        <sz val="8"/>
        <color theme="1"/>
        <rFont val="Arial"/>
        <family val="2"/>
        <charset val="238"/>
      </rPr>
      <t xml:space="preserve"> opened its mouth and swallowed them up with their households, all of Korah’s men, and all their goods. 33 So they, and all that belonged to them went down alive into Sheol.† The earth closed on them, and they perished from among the assembly.</t>
    </r>
  </si>
  <si>
    <t>qetzef</t>
  </si>
  <si>
    <r>
      <t xml:space="preserve">6 “I am Yahweh your God, who brought you out of the land of Egypt, out of the house of bondage.
7 “You shall have no other gods before me.
8 “You shall not make a carved image for yourself—any likeness of what is in </t>
    </r>
    <r>
      <rPr>
        <b/>
        <sz val="8"/>
        <color theme="1"/>
        <rFont val="Arial"/>
        <family val="2"/>
        <charset val="238"/>
      </rPr>
      <t>heaven</t>
    </r>
    <r>
      <rPr>
        <sz val="8"/>
        <color theme="1"/>
        <rFont val="Arial"/>
        <family val="2"/>
        <charset val="238"/>
      </rPr>
      <t xml:space="preserve"> above, or what is </t>
    </r>
    <r>
      <rPr>
        <b/>
        <sz val="8"/>
        <color theme="1"/>
        <rFont val="Arial"/>
        <family val="2"/>
        <charset val="238"/>
      </rPr>
      <t>in the earth beneath</t>
    </r>
    <r>
      <rPr>
        <sz val="8"/>
        <color theme="1"/>
        <rFont val="Arial"/>
        <family val="2"/>
        <charset val="238"/>
      </rPr>
      <t>, or that is in the water under the earth. 9 You shall not bow yourself down to them, nor serve them; for I, Yahweh your God, am a jealous God, visiting the iniquity of the fathers on the children and on the third and on the fourth generation of those who hate me; 10 and showing loving kindness to thousands of those who love me and keep my commandments.</t>
    </r>
  </si>
  <si>
    <t>ang, gho, mon</t>
  </si>
  <si>
    <t>shamaym, [met3], [tehom]</t>
  </si>
  <si>
    <t>description, characterization, multitude, aboutentities, hierarchy, council, comparison, simile</t>
  </si>
  <si>
    <t>joshua1, moses</t>
  </si>
  <si>
    <r>
      <t xml:space="preserve">1 Yahweh spoke to Joshua, saying, 2 “Speak to the children of Israel, saying, ‘Assign the cities of refuge, of which I spoke to you by Moses, 3 that the man slayer who kills any person accidentally or unintentionally may flee there. They shall be to you for a refuge from the </t>
    </r>
    <r>
      <rPr>
        <b/>
        <sz val="8"/>
        <color theme="1"/>
        <rFont val="Arial"/>
        <family val="2"/>
        <charset val="238"/>
      </rPr>
      <t>avenger of blood</t>
    </r>
    <r>
      <rPr>
        <sz val="8"/>
        <color theme="1"/>
        <rFont val="Arial"/>
        <family val="2"/>
        <charset val="238"/>
      </rPr>
      <t xml:space="preserve">. 4 He shall flee to one of those cities, and shall stand at the entrance of the gate of the city, and declare his case in the ears of the elders of that city. They shall take him into the city with them, and give him a place, that he may live among them. 5 If the avenger of blood pursues him, then they shall not deliver up the man slayer into his hand; because he struck his neighbor unintentionally, and didn’t hate him before. 6 He shall dwell in that city until he stands before the congregation for judgment, until the death of the high priest that shall be in those days. Then the man slayer shall return, and come to his own city, and to his own house, to the city he fled from.’ ”
</t>
    </r>
  </si>
  <si>
    <r>
      <t xml:space="preserve">7 They set apart Kedesh in Galilee in the hill country of Naphtali, Shechem in the hill country of Ephraim, and Kiriath Arba (also called Hebron) in the hill country of Judah. 8 Beyond the Jordan at Jericho eastward, they assigned Bezer in the wilderness in the plain out of the tribe of Reuben, Ramoth in Gilead out of the tribe of Gad, and Golan in Bashan out of the tribe of Manasseh. 9 These were the appointed cities for all the children of Israel, and for the alien who lives among them, that whoever kills any person unintentionally might flee there, and not die by the hand of the </t>
    </r>
    <r>
      <rPr>
        <b/>
        <sz val="8"/>
        <color theme="1"/>
        <rFont val="Arial"/>
        <family val="2"/>
        <charset val="238"/>
      </rPr>
      <t>avenger of blood</t>
    </r>
    <r>
      <rPr>
        <sz val="8"/>
        <color theme="1"/>
        <rFont val="Arial"/>
        <family val="2"/>
        <charset val="238"/>
      </rPr>
      <t>, until he stands trial before the congregation.</t>
    </r>
  </si>
  <si>
    <t>spheresoflife, warfare, antagonism, juridical</t>
  </si>
  <si>
    <r>
      <t xml:space="preserve">22 He rose up that night, and took his two wives, and his two servants, and his eleven sons, and crossed over the ford of the Jabbok. 23 He took them, and sent them over the stream, and sent over that which he had. 24 Jacob was left alone, and wrestled with a </t>
    </r>
    <r>
      <rPr>
        <b/>
        <sz val="8"/>
        <color theme="1"/>
        <rFont val="Arial"/>
        <family val="2"/>
        <charset val="238"/>
      </rPr>
      <t>man</t>
    </r>
    <r>
      <rPr>
        <sz val="8"/>
        <color theme="1"/>
        <rFont val="Arial"/>
        <family val="2"/>
        <charset val="238"/>
      </rPr>
      <t xml:space="preserve"> there until the breaking of the day. 25 When he saw that he didn’t prevail against him, the man touched the hollow of his thigh, and the hollow of Jacob’s thigh was strained as he wrestled. 26 The man said, “Let me go, for the day breaks.”
Jacob said, “I won’t let you go unless you bless me.”
27 He said to him, “What is your name?”
He said, “Jacob”.
28 He said, “Your name will no longer be called Jacob, but Israel; for you have fought with God and with men, and have prevailed.”
29 Jacob asked him, “Please tell me your name.”
He said, “Why is it that you ask what my name is?” So he blessed him there.
30 Jacob called the name of the place Peniel;† for he said, “I have seen God face to face, and my life is preserved.” 31 The sun rose on him as he passed over Peniel, and he limped because of his thigh. 32 Therefore the children of Israel don’t eat the sinew of the hip, which is on the hollow of the thigh, to this day, because he touched the hollow of Jacob’s thigh in the sinew of the hip.</t>
    </r>
  </si>
  <si>
    <r>
      <t xml:space="preserve">13 Then Samuel took the horn of oil and anointed him in the middle of his brothers. Then </t>
    </r>
    <r>
      <rPr>
        <b/>
        <sz val="8"/>
        <color theme="1"/>
        <rFont val="Arial"/>
        <family val="2"/>
        <charset val="238"/>
      </rPr>
      <t>Yahweh’s Spirit</t>
    </r>
    <r>
      <rPr>
        <sz val="8"/>
        <color theme="1"/>
        <rFont val="Arial"/>
        <family val="2"/>
        <charset val="238"/>
      </rPr>
      <t xml:space="preserve"> came mightily on David from that day forward. So Samuel rose up and went to Ramah. 14 Now </t>
    </r>
    <r>
      <rPr>
        <b/>
        <sz val="8"/>
        <color theme="1"/>
        <rFont val="Arial"/>
        <family val="2"/>
        <charset val="238"/>
      </rPr>
      <t>Yahweh’s Spirit</t>
    </r>
    <r>
      <rPr>
        <sz val="8"/>
        <color theme="1"/>
        <rFont val="Arial"/>
        <family val="2"/>
        <charset val="238"/>
      </rPr>
      <t xml:space="preserve"> departed from Saul, and an </t>
    </r>
    <r>
      <rPr>
        <b/>
        <sz val="8"/>
        <color theme="1"/>
        <rFont val="Arial"/>
        <family val="2"/>
        <charset val="238"/>
      </rPr>
      <t>evil spirit</t>
    </r>
    <r>
      <rPr>
        <sz val="8"/>
        <color theme="1"/>
        <rFont val="Arial"/>
        <family val="2"/>
        <charset val="238"/>
      </rPr>
      <t xml:space="preserve"> from Yahweh troubled him. 15 Saul’s servants said to him, “See now, an evil spirit from God troubles you. 16 Let our lord now command your servants who are in front of you to seek out a man who is a skillful player on the harp. Then when the </t>
    </r>
    <r>
      <rPr>
        <b/>
        <sz val="8"/>
        <color theme="1"/>
        <rFont val="Arial"/>
        <family val="2"/>
        <charset val="238"/>
      </rPr>
      <t>evil spirit</t>
    </r>
    <r>
      <rPr>
        <sz val="8"/>
        <color theme="1"/>
        <rFont val="Arial"/>
        <family val="2"/>
        <charset val="238"/>
      </rPr>
      <t xml:space="preserve"> from God is on you, he will play with his hand, and you will be well.”
17 Saul said to his servants, “Provide me now a man who can play well, and bring him to me.”
18 Then one of the young men answered and said, “Behold, I have seen a son of Jesse the Bethlehemite who is skillful in playing, a mighty man of valor, a man of war, prudent in speech, and a handsome person; and Yahweh is with him.”
19 Therefore Saul sent messengers to Jesse, and said, “Send me David your son, who is with the sheep.”
20 Jesse took a donkey loaded with bread, a container of wine, and a young goat, and sent them by David his son to Saul. 21 David came to Saul and stood before him. He loved him greatly; and he became his armor bearer. 22 Saul sent to Jesse, saying, “Please let David stand before me, for he has found favor in my sight.” 23 When the </t>
    </r>
    <r>
      <rPr>
        <b/>
        <sz val="8"/>
        <color theme="1"/>
        <rFont val="Arial"/>
        <family val="2"/>
        <charset val="238"/>
      </rPr>
      <t>spirit</t>
    </r>
    <r>
      <rPr>
        <sz val="8"/>
        <color theme="1"/>
        <rFont val="Arial"/>
        <family val="2"/>
        <charset val="238"/>
      </rPr>
      <t xml:space="preserve"> from God was on Saul, David took the harp and played with his hand; so Saul was refreshed and was well, and the </t>
    </r>
    <r>
      <rPr>
        <b/>
        <sz val="8"/>
        <color theme="1"/>
        <rFont val="Arial"/>
        <family val="2"/>
        <charset val="238"/>
      </rPr>
      <t>evil spirit</t>
    </r>
    <r>
      <rPr>
        <sz val="8"/>
        <color theme="1"/>
        <rFont val="Arial"/>
        <family val="2"/>
        <charset val="238"/>
      </rPr>
      <t xml:space="preserve"> departed from him.</t>
    </r>
  </si>
  <si>
    <t>spheresoflife, warfare, antagonism, power, control, proficiency, skill, military,  description, characterization, colossus, accessories</t>
  </si>
  <si>
    <t>description, comparison, simile, proficiency, knowledge, anthropology</t>
  </si>
  <si>
    <t>spheresoflife, warfare, proficiency, skill, military, dominion, fire, description, perception, visual, characterization, multitude</t>
  </si>
  <si>
    <t>spheresoflife, warfare, description, perception, audial, proficiency, skill, military, characterization, multitude, cooperation, affliction</t>
  </si>
  <si>
    <t>spheresoflife, eschatology, resurrection, genesis, transformation</t>
  </si>
  <si>
    <t>spheresoflife, eschatology, resurrection, habitation, body, cooperation, enliven, genesis, transformation</t>
  </si>
  <si>
    <r>
      <t xml:space="preserve">13 So Saul died for his trespass which he committed against Yahweh, because of Yahweh’s word, which he didn’t keep, and also because he asked counsel of one who had a </t>
    </r>
    <r>
      <rPr>
        <b/>
        <sz val="8"/>
        <color theme="1"/>
        <rFont val="Arial"/>
        <family val="2"/>
        <charset val="238"/>
      </rPr>
      <t>familiar spirit</t>
    </r>
    <r>
      <rPr>
        <sz val="8"/>
        <color theme="1"/>
        <rFont val="Arial"/>
        <family val="2"/>
        <charset val="238"/>
      </rPr>
      <t>, to inquire, 14 and didn’t inquire of Yahweh. Therefore he killed him, and turned the kingdom over to David the son of Jesse.</t>
    </r>
  </si>
  <si>
    <t>azariah, asa1</t>
  </si>
  <si>
    <t>cooperation, petition, aboutentities, hierarchy</t>
  </si>
  <si>
    <t>yam4, tanin</t>
  </si>
  <si>
    <r>
      <t xml:space="preserve">7 “Are you the first man who was born?
    Or were you brought out before the hills?
8 Have you heard the secret </t>
    </r>
    <r>
      <rPr>
        <b/>
        <sz val="8"/>
        <color theme="1"/>
        <rFont val="Arial"/>
        <family val="2"/>
        <charset val="238"/>
      </rPr>
      <t>counsel</t>
    </r>
    <r>
      <rPr>
        <sz val="8"/>
        <color theme="1"/>
        <rFont val="Arial"/>
        <family val="2"/>
        <charset val="238"/>
      </rPr>
      <t xml:space="preserve"> [סוד] of God?
    Do you limit wisdom to yourself?
9 What do you know that we don’t know?
    What do you understand which is not in us?
10 With us are both the gray-headed and the very aged men,
    much older than your father.
11 Are the consolations of God too small for you,
    even the word that is gentle toward you?
12 Why does your heart carry you away?
    Why do your eyes flash,
13 that you turn your </t>
    </r>
    <r>
      <rPr>
        <b/>
        <sz val="8"/>
        <color theme="1"/>
        <rFont val="Arial"/>
        <family val="2"/>
        <charset val="238"/>
      </rPr>
      <t>spirit</t>
    </r>
    <r>
      <rPr>
        <sz val="8"/>
        <color theme="1"/>
        <rFont val="Arial"/>
        <family val="2"/>
        <charset val="238"/>
      </rPr>
      <t xml:space="preserve"> against God,
    and let such words go out of your mouth?
</t>
    </r>
  </si>
  <si>
    <r>
      <t xml:space="preserve">16 They traveled from Bethel. There was still some distance to come to Ephrath, and Rachel travailed. She had hard labor. 17 When she was in hard labor, the midwife said to her, “Don’t be afraid, for now you will have another son.”
18 As her </t>
    </r>
    <r>
      <rPr>
        <b/>
        <sz val="8"/>
        <color theme="1"/>
        <rFont val="Arial"/>
        <family val="2"/>
        <charset val="238"/>
      </rPr>
      <t>soul</t>
    </r>
    <r>
      <rPr>
        <sz val="8"/>
        <color theme="1"/>
        <rFont val="Arial"/>
        <family val="2"/>
        <charset val="238"/>
      </rPr>
      <t xml:space="preserve"> was departing (for she died) [בצאת נפשה], she named him Benoni,* but his father named him Benjamin.† 19 Rachel died, and was buried on the way to Ephrath (also called Bethlehem). 20 Jacob set up a pillar on her grave. The same is the Pillar of Rachel’s grave to this day. 21 Israel traveled, and spread his tent beyond the tower of Eder. 22 While Israel lived in that land, Reuben went and lay with Bilhah, his father’s concubine, and Israel heard of it.</t>
    </r>
  </si>
  <si>
    <r>
      <t xml:space="preserve">20 Elisha died, and they buried him.
Now the bands of the Moabites invaded the land at the coming in of the year. 21 As they were burying a man, behold, they saw a band of raiders; and they threw the man into Elisha’s tomb. As soon as the man touched Elisha’s bones, he </t>
    </r>
    <r>
      <rPr>
        <b/>
        <sz val="8"/>
        <color theme="1"/>
        <rFont val="Arial"/>
        <family val="2"/>
        <charset val="238"/>
      </rPr>
      <t>revived</t>
    </r>
    <r>
      <rPr>
        <sz val="8"/>
        <color theme="1"/>
        <rFont val="Arial"/>
        <family val="2"/>
        <charset val="238"/>
      </rPr>
      <t>, and stood up on his feet.</t>
    </r>
  </si>
  <si>
    <t>mot4, [pachad]</t>
  </si>
  <si>
    <r>
      <t xml:space="preserve">7 He stretches out the north over empty space,
and hangs the earth on nothing.
8 He binds up the waters in his thick clouds,
and the cloud is not burst under them.
9 He encloses the face of his throne,
and spreads his cloud on it.
10 He has described a boundary on the surface of the waters,
and to the confines of light and darkness.
11 The pillars of heaven tremble
and are astonished at his rebuke.
12 He stirs up the </t>
    </r>
    <r>
      <rPr>
        <b/>
        <sz val="8"/>
        <color theme="1"/>
        <rFont val="Arial"/>
        <family val="2"/>
        <charset val="238"/>
      </rPr>
      <t>sea</t>
    </r>
    <r>
      <rPr>
        <sz val="8"/>
        <color theme="1"/>
        <rFont val="Arial"/>
        <family val="2"/>
        <charset val="238"/>
      </rPr>
      <t xml:space="preserve"> with his power,
and by his understanding he strikes through </t>
    </r>
    <r>
      <rPr>
        <b/>
        <sz val="8"/>
        <color theme="1"/>
        <rFont val="Arial"/>
        <family val="2"/>
        <charset val="238"/>
      </rPr>
      <t>Rahab</t>
    </r>
    <r>
      <rPr>
        <sz val="8"/>
        <color theme="1"/>
        <rFont val="Arial"/>
        <family val="2"/>
        <charset val="238"/>
      </rPr>
      <t xml:space="preserve">.
13 By his </t>
    </r>
    <r>
      <rPr>
        <b/>
        <sz val="8"/>
        <color theme="1"/>
        <rFont val="Arial"/>
        <family val="2"/>
        <charset val="238"/>
      </rPr>
      <t>Spirit</t>
    </r>
    <r>
      <rPr>
        <sz val="8"/>
        <color theme="1"/>
        <rFont val="Arial"/>
        <family val="2"/>
        <charset val="238"/>
      </rPr>
      <t xml:space="preserve"> the </t>
    </r>
    <r>
      <rPr>
        <b/>
        <sz val="8"/>
        <color theme="1"/>
        <rFont val="Arial"/>
        <family val="2"/>
        <charset val="238"/>
      </rPr>
      <t>heavens</t>
    </r>
    <r>
      <rPr>
        <sz val="8"/>
        <color theme="1"/>
        <rFont val="Arial"/>
        <family val="2"/>
        <charset val="238"/>
      </rPr>
      <t xml:space="preserve"> are garnished.
His hand has pierced the </t>
    </r>
    <r>
      <rPr>
        <b/>
        <sz val="8"/>
        <color theme="1"/>
        <rFont val="Arial"/>
        <family val="2"/>
        <charset val="238"/>
      </rPr>
      <t xml:space="preserve">swift serpent </t>
    </r>
    <r>
      <rPr>
        <sz val="8"/>
        <color theme="1"/>
        <rFont val="Arial"/>
        <family val="2"/>
        <charset val="238"/>
      </rPr>
      <t>[נחש בריח].
14 Behold, these are but the outskirts of his ways.
How small a whisper do we hear of him!
But the thunder of his power who can understand?”</t>
    </r>
  </si>
  <si>
    <t>yam4, rahab, ruach1, nachash4</t>
  </si>
  <si>
    <r>
      <t xml:space="preserve">28 He has redeemed my </t>
    </r>
    <r>
      <rPr>
        <b/>
        <sz val="8"/>
        <color theme="1"/>
        <rFont val="Arial"/>
        <family val="2"/>
        <charset val="238"/>
      </rPr>
      <t>soul</t>
    </r>
    <r>
      <rPr>
        <sz val="8"/>
        <color theme="1"/>
        <rFont val="Arial"/>
        <family val="2"/>
        <charset val="238"/>
      </rPr>
      <t xml:space="preserve"> [נפש] from going into the pit [שחת].
    My life will see the light.’</t>
    </r>
  </si>
  <si>
    <t>[behemot]</t>
  </si>
  <si>
    <t>sheol, belial, mot4</t>
  </si>
  <si>
    <t>spheresoflife, cosmogony, description, comparison, anthropomorphic, proficiency, skill, demiurge, aboutentities, hierarchy, council</t>
  </si>
  <si>
    <t>aboutentities, hierarchy, council, antagonism, hurt, proficiency, knowledge, linguistic</t>
  </si>
  <si>
    <r>
      <t xml:space="preserve">14 But I trust in you, Yahweh.
I said, “You are my God.”
15 My times are in your hand.
Deliver me from the hand of my enemies, and from those who persecute me.
16 Make your face to shine on your servant.
Save me in your loving kindness.
17 Let me not be disappointed, Yahweh, for I have called on you.
Let the wicked be disappointed.
Let them be silent in </t>
    </r>
    <r>
      <rPr>
        <b/>
        <sz val="8"/>
        <color theme="1"/>
        <rFont val="Arial"/>
        <family val="2"/>
        <charset val="238"/>
      </rPr>
      <t>Sheol</t>
    </r>
    <r>
      <rPr>
        <sz val="8"/>
        <color theme="1"/>
        <rFont val="Arial"/>
        <family val="2"/>
        <charset val="238"/>
      </rPr>
      <t>.* [ידמו לשאול]
18 Let the lying lips be mute,
which speak against the righteous insolently, with pride and contempt.</t>
    </r>
  </si>
  <si>
    <t>antagonism, hurt, spheresoflife, medicine, suffering, aboutentities, hybrid</t>
  </si>
  <si>
    <r>
      <t xml:space="preserve">14 They are appointed as a flock for </t>
    </r>
    <r>
      <rPr>
        <b/>
        <sz val="8"/>
        <color theme="1"/>
        <rFont val="Arial"/>
        <family val="2"/>
        <charset val="238"/>
      </rPr>
      <t>Sheol</t>
    </r>
    <r>
      <rPr>
        <sz val="8"/>
        <color theme="1"/>
        <rFont val="Arial"/>
        <family val="2"/>
        <charset val="238"/>
      </rPr>
      <t xml:space="preserve">.*
</t>
    </r>
    <r>
      <rPr>
        <b/>
        <sz val="8"/>
        <color theme="1"/>
        <rFont val="Arial"/>
        <family val="2"/>
        <charset val="238"/>
      </rPr>
      <t>Death</t>
    </r>
    <r>
      <rPr>
        <sz val="8"/>
        <color theme="1"/>
        <rFont val="Arial"/>
        <family val="2"/>
        <charset val="238"/>
      </rPr>
      <t xml:space="preserve"> shall be their shepherd.
The upright shall have dominion over them in the morning.
Their beauty shall decay in </t>
    </r>
    <r>
      <rPr>
        <b/>
        <sz val="8"/>
        <color theme="1"/>
        <rFont val="Arial"/>
        <family val="2"/>
        <charset val="238"/>
      </rPr>
      <t>Sheol</t>
    </r>
    <r>
      <rPr>
        <sz val="8"/>
        <color theme="1"/>
        <rFont val="Arial"/>
        <family val="2"/>
        <charset val="238"/>
      </rPr>
      <t xml:space="preserve">,†
far from their mansion.
15 But God will redeem my </t>
    </r>
    <r>
      <rPr>
        <b/>
        <sz val="8"/>
        <color theme="1"/>
        <rFont val="Arial"/>
        <family val="2"/>
        <charset val="238"/>
      </rPr>
      <t>soul</t>
    </r>
    <r>
      <rPr>
        <sz val="8"/>
        <color theme="1"/>
        <rFont val="Arial"/>
        <family val="2"/>
        <charset val="238"/>
      </rPr>
      <t xml:space="preserve"> from the power of </t>
    </r>
    <r>
      <rPr>
        <b/>
        <sz val="8"/>
        <color theme="1"/>
        <rFont val="Arial"/>
        <family val="2"/>
        <charset val="238"/>
      </rPr>
      <t>Sheol</t>
    </r>
    <r>
      <rPr>
        <sz val="8"/>
        <color theme="1"/>
        <rFont val="Arial"/>
        <family val="2"/>
        <charset val="238"/>
      </rPr>
      <t>,‡ [מיד שאול]
for he will receive me.
Selah.</t>
    </r>
  </si>
  <si>
    <t>sheol, mot4, nefesh</t>
  </si>
  <si>
    <r>
      <t xml:space="preserve">12 Yet God is my King of old,
working salvation throughout the earth.
13 You divided the </t>
    </r>
    <r>
      <rPr>
        <b/>
        <sz val="8"/>
        <color theme="1"/>
        <rFont val="Arial"/>
        <family val="2"/>
        <charset val="238"/>
      </rPr>
      <t>sea</t>
    </r>
    <r>
      <rPr>
        <sz val="8"/>
        <color theme="1"/>
        <rFont val="Arial"/>
        <family val="2"/>
        <charset val="238"/>
      </rPr>
      <t xml:space="preserve"> by your strength.
You broke the heads of the </t>
    </r>
    <r>
      <rPr>
        <b/>
        <sz val="8"/>
        <color theme="1"/>
        <rFont val="Arial"/>
        <family val="2"/>
        <charset val="238"/>
      </rPr>
      <t>sea monsters</t>
    </r>
    <r>
      <rPr>
        <sz val="8"/>
        <color theme="1"/>
        <rFont val="Arial"/>
        <family val="2"/>
        <charset val="238"/>
      </rPr>
      <t xml:space="preserve"> in the waters.
14 You broke the heads of </t>
    </r>
    <r>
      <rPr>
        <b/>
        <sz val="8"/>
        <color theme="1"/>
        <rFont val="Arial"/>
        <family val="2"/>
        <charset val="238"/>
      </rPr>
      <t>Leviathan</t>
    </r>
    <r>
      <rPr>
        <sz val="8"/>
        <color theme="1"/>
        <rFont val="Arial"/>
        <family val="2"/>
        <charset val="238"/>
      </rPr>
      <t xml:space="preserve"> in pieces.
You gave him as food to people and </t>
    </r>
    <r>
      <rPr>
        <b/>
        <sz val="8"/>
        <color theme="1"/>
        <rFont val="Arial"/>
        <family val="2"/>
        <charset val="238"/>
      </rPr>
      <t>desert creatures</t>
    </r>
    <r>
      <rPr>
        <sz val="8"/>
        <color theme="1"/>
        <rFont val="Arial"/>
        <family val="2"/>
        <charset val="238"/>
      </rPr>
      <t>.
15 You opened up spring and stream.
You dried up mighty rivers.
16 The day is yours, the night is also yours.
You have prepared the light and the sun.
17 You have set all the boundaries of the earth.
You have made summer and winter.</t>
    </r>
  </si>
  <si>
    <t>malakhra, reshef, [sarbarad]</t>
  </si>
  <si>
    <t>deber, mot4</t>
  </si>
  <si>
    <t>spheresoflife, death, warfare, cooperation, affliction</t>
  </si>
  <si>
    <t>[benelohim], [sod1]</t>
  </si>
  <si>
    <r>
      <t xml:space="preserve">1 God [אלהים] presides in the great </t>
    </r>
    <r>
      <rPr>
        <b/>
        <sz val="8"/>
        <color theme="1"/>
        <rFont val="Arial"/>
        <family val="2"/>
        <charset val="238"/>
      </rPr>
      <t>assembly</t>
    </r>
    <r>
      <rPr>
        <sz val="8"/>
        <color theme="1"/>
        <rFont val="Arial"/>
        <family val="2"/>
        <charset val="238"/>
      </rPr>
      <t xml:space="preserve"> [עדת אל].
    He judges among the </t>
    </r>
    <r>
      <rPr>
        <b/>
        <sz val="8"/>
        <color theme="1"/>
        <rFont val="Arial"/>
        <family val="2"/>
        <charset val="238"/>
      </rPr>
      <t>gods</t>
    </r>
    <r>
      <rPr>
        <sz val="8"/>
        <color theme="1"/>
        <rFont val="Arial"/>
        <family val="2"/>
        <charset val="238"/>
      </rPr>
      <t xml:space="preserve"> [אלהים].</t>
    </r>
  </si>
  <si>
    <r>
      <t xml:space="preserve">2 “How long will you judge unjustly,
    and show partiality to the wicked?” Selah.
3 “Defend the weak, the poor, and the fatherless.
    Maintain the rights of the poor and oppressed.
4 Rescue the weak and needy.
    Deliver them out of the hand of the wicked.”
5 They don’t know, neither do they understand.
    They walk back and forth in darkness.
    All the foundations of the earth are shaken.
6 I said, “You are </t>
    </r>
    <r>
      <rPr>
        <b/>
        <sz val="8"/>
        <color theme="1"/>
        <rFont val="Arial"/>
        <family val="2"/>
        <charset val="238"/>
      </rPr>
      <t>gods</t>
    </r>
    <r>
      <rPr>
        <sz val="8"/>
        <color theme="1"/>
        <rFont val="Arial"/>
        <family val="2"/>
        <charset val="238"/>
      </rPr>
      <t xml:space="preserve">,
    all of you are </t>
    </r>
    <r>
      <rPr>
        <b/>
        <sz val="8"/>
        <color theme="1"/>
        <rFont val="Arial"/>
        <family val="2"/>
        <charset val="238"/>
      </rPr>
      <t xml:space="preserve">sons of the Most High </t>
    </r>
    <r>
      <rPr>
        <sz val="8"/>
        <color theme="1"/>
        <rFont val="Arial"/>
        <family val="2"/>
        <charset val="238"/>
      </rPr>
      <t>[אלהים אתם ובני עליון].
7 Nevertheless you shall die like men,
    and fall like one of the rulers.”
8 Arise, God, judge the earth,
    for you inherit all of the nations.</t>
    </r>
  </si>
  <si>
    <r>
      <t xml:space="preserve">46 How long, Yahweh?
Will you hide yourself forever?
Will your wrath burn like fire?
47 Remember how short my time is,
for what vanity you have created all the children of men!
48 What man is he who shall live and not see </t>
    </r>
    <r>
      <rPr>
        <b/>
        <sz val="8"/>
        <color theme="1"/>
        <rFont val="Arial"/>
        <family val="2"/>
        <charset val="238"/>
      </rPr>
      <t>death</t>
    </r>
    <r>
      <rPr>
        <sz val="8"/>
        <color theme="1"/>
        <rFont val="Arial"/>
        <family val="2"/>
        <charset val="238"/>
      </rPr>
      <t xml:space="preserve">,
who shall deliver his </t>
    </r>
    <r>
      <rPr>
        <b/>
        <sz val="8"/>
        <color theme="1"/>
        <rFont val="Arial"/>
        <family val="2"/>
        <charset val="238"/>
      </rPr>
      <t>soul</t>
    </r>
    <r>
      <rPr>
        <sz val="8"/>
        <color theme="1"/>
        <rFont val="Arial"/>
        <family val="2"/>
        <charset val="238"/>
      </rPr>
      <t xml:space="preserve"> from the power of </t>
    </r>
    <r>
      <rPr>
        <b/>
        <sz val="8"/>
        <color theme="1"/>
        <rFont val="Arial"/>
        <family val="2"/>
        <charset val="238"/>
      </rPr>
      <t>Sheol</t>
    </r>
    <r>
      <rPr>
        <sz val="8"/>
        <color theme="1"/>
        <rFont val="Arial"/>
        <family val="2"/>
        <charset val="238"/>
      </rPr>
      <t>?* [מיד שאול]
Selah.</t>
    </r>
  </si>
  <si>
    <t>sheol, nefesh, mot4</t>
  </si>
  <si>
    <r>
      <t xml:space="preserve">1 Bless Yahweh, my soul.
    Yahweh, my God, you are very great.
    You are clothed with honor and majesty.
2 He covers himself with light as with a garment.
    He stretches out the heavens like a curtain.
3 He lays the beams of his rooms in the waters.
    He makes the clouds his chariot.
    He walks on the wings of the wind.
4 He makes his </t>
    </r>
    <r>
      <rPr>
        <b/>
        <sz val="8"/>
        <color theme="1"/>
        <rFont val="Arial"/>
        <family val="2"/>
        <charset val="238"/>
      </rPr>
      <t>messengers</t>
    </r>
    <r>
      <rPr>
        <sz val="8"/>
        <color theme="1"/>
        <rFont val="Arial"/>
        <family val="2"/>
        <charset val="238"/>
      </rPr>
      <t xml:space="preserve">[a] winds,
    and his servants </t>
    </r>
    <r>
      <rPr>
        <b/>
        <sz val="8"/>
        <color theme="1"/>
        <rFont val="Arial"/>
        <family val="2"/>
        <charset val="238"/>
      </rPr>
      <t>flames of fire</t>
    </r>
    <r>
      <rPr>
        <sz val="8"/>
        <color theme="1"/>
        <rFont val="Arial"/>
        <family val="2"/>
        <charset val="238"/>
      </rPr>
      <t>. [אש להט]
5 He laid the foundations of the earth,
    that it should not be moved forever.</t>
    </r>
  </si>
  <si>
    <t>proficiency, dominion, fire, wind, description, comparison, reification, aboutentities, identification</t>
  </si>
  <si>
    <t>mayim4</t>
  </si>
  <si>
    <t>tehom, mayim4</t>
  </si>
  <si>
    <t>aboutentities, hierarchy,  habitation, night, spheresoflife, cosmogony</t>
  </si>
  <si>
    <r>
      <t xml:space="preserve">11 Discretion will watch over you.
Understanding will keep you,
12 to deliver you from the way of evil,
from the men who speak perverse things,
13 who forsake the paths of uprightness,
to walk in the ways of darkness,
14 who rejoice to do evil,
and delight in the perverseness of evil,
15 who are crooked in their ways,
and wayward in their paths,
16 to deliver you from the strange woman,
even from the foreigner who flatters with her words,
17 who forsakes the friend of her youth,
and forgets the covenant of her God;
18 for her house leads down to </t>
    </r>
    <r>
      <rPr>
        <b/>
        <sz val="8"/>
        <color theme="1"/>
        <rFont val="Arial"/>
        <family val="2"/>
        <charset val="238"/>
      </rPr>
      <t>death</t>
    </r>
    <r>
      <rPr>
        <sz val="8"/>
        <color theme="1"/>
        <rFont val="Arial"/>
        <family val="2"/>
        <charset val="238"/>
      </rPr>
      <t xml:space="preserve">,
her paths to the </t>
    </r>
    <r>
      <rPr>
        <b/>
        <sz val="8"/>
        <color theme="1"/>
        <rFont val="Arial"/>
        <family val="2"/>
        <charset val="238"/>
      </rPr>
      <t>departed spirits</t>
    </r>
    <r>
      <rPr>
        <sz val="8"/>
        <color theme="1"/>
        <rFont val="Arial"/>
        <family val="2"/>
        <charset val="238"/>
      </rPr>
      <t>.
19 None who go to her return again,
neither do they attain to the paths of life.</t>
    </r>
  </si>
  <si>
    <t>refa3, mot4</t>
  </si>
  <si>
    <r>
      <t xml:space="preserve">5 Her feet go down to </t>
    </r>
    <r>
      <rPr>
        <b/>
        <sz val="8"/>
        <color theme="1"/>
        <rFont val="Arial"/>
        <family val="2"/>
        <charset val="238"/>
      </rPr>
      <t>death</t>
    </r>
    <r>
      <rPr>
        <sz val="8"/>
        <color theme="1"/>
        <rFont val="Arial"/>
        <family val="2"/>
        <charset val="238"/>
      </rPr>
      <t xml:space="preserve">.
Her steps lead straight to </t>
    </r>
    <r>
      <rPr>
        <b/>
        <sz val="8"/>
        <color theme="1"/>
        <rFont val="Arial"/>
        <family val="2"/>
        <charset val="238"/>
      </rPr>
      <t>Sheol</t>
    </r>
    <r>
      <rPr>
        <sz val="8"/>
        <color theme="1"/>
        <rFont val="Arial"/>
        <family val="2"/>
        <charset val="238"/>
      </rPr>
      <t>.*
6 She gives no thought to the way of life.
Her ways are crooked, and she doesn’t know it.</t>
    </r>
  </si>
  <si>
    <r>
      <t xml:space="preserve">Now therefore, sons, listen to me.
Pay attention to the words of my mouth.
25 Don’t let your heart turn to her ways.
Don’t go astray in her paths,
26 for she has thrown down many wounded.
Yes, all her slain are a mighty army.
27 Her house is the way to </t>
    </r>
    <r>
      <rPr>
        <b/>
        <sz val="8"/>
        <color theme="1"/>
        <rFont val="Arial"/>
        <family val="2"/>
        <charset val="238"/>
      </rPr>
      <t>Sheol</t>
    </r>
    <r>
      <rPr>
        <sz val="8"/>
        <color theme="1"/>
        <rFont val="Arial"/>
        <family val="2"/>
        <charset val="238"/>
      </rPr>
      <t xml:space="preserve">,*
going down to the rooms of </t>
    </r>
    <r>
      <rPr>
        <b/>
        <sz val="8"/>
        <color theme="1"/>
        <rFont val="Arial"/>
        <family val="2"/>
        <charset val="238"/>
      </rPr>
      <t>death</t>
    </r>
    <r>
      <rPr>
        <sz val="8"/>
        <color theme="1"/>
        <rFont val="Arial"/>
        <family val="2"/>
        <charset val="238"/>
      </rPr>
      <t>.</t>
    </r>
  </si>
  <si>
    <t>spheresoflife, death,  antagonism, hurt</t>
  </si>
  <si>
    <r>
      <t xml:space="preserve">10 A rebuke enters deeper into one who has understanding
    than a hundred lashes into a fool.
11 An evil man seeks only rebellion;
    therefore a cruel </t>
    </r>
    <r>
      <rPr>
        <b/>
        <sz val="8"/>
        <color theme="1"/>
        <rFont val="Arial"/>
        <family val="2"/>
        <charset val="238"/>
      </rPr>
      <t>messenger</t>
    </r>
    <r>
      <rPr>
        <sz val="8"/>
        <color theme="1"/>
        <rFont val="Arial"/>
        <family val="2"/>
        <charset val="238"/>
      </rPr>
      <t xml:space="preserve"> [מלאך אכזרי] shall be sent against him.
12 Let a bear robbed of her cubs meet a man,
    rather than a fool in his folly.</t>
    </r>
  </si>
  <si>
    <r>
      <t xml:space="preserve">15 “The </t>
    </r>
    <r>
      <rPr>
        <b/>
        <sz val="8"/>
        <color theme="1"/>
        <rFont val="Arial"/>
        <family val="2"/>
        <charset val="238"/>
      </rPr>
      <t>leech</t>
    </r>
    <r>
      <rPr>
        <sz val="8"/>
        <color theme="1"/>
        <rFont val="Arial"/>
        <family val="2"/>
        <charset val="238"/>
      </rPr>
      <t xml:space="preserve"> [עלוקה] has two daughters:
‘Give, give.’
“There are three things that are never satisfied;
four that don’t say, ‘Enough!’:
16 </t>
    </r>
    <r>
      <rPr>
        <b/>
        <sz val="8"/>
        <color theme="1"/>
        <rFont val="Arial"/>
        <family val="2"/>
        <charset val="238"/>
      </rPr>
      <t>Sheol</t>
    </r>
    <r>
      <rPr>
        <sz val="8"/>
        <color theme="1"/>
        <rFont val="Arial"/>
        <family val="2"/>
        <charset val="238"/>
      </rPr>
      <t xml:space="preserve">,*
the barren womb,
the </t>
    </r>
    <r>
      <rPr>
        <b/>
        <sz val="8"/>
        <color theme="1"/>
        <rFont val="Arial"/>
        <family val="2"/>
        <charset val="238"/>
      </rPr>
      <t>earth</t>
    </r>
    <r>
      <rPr>
        <sz val="8"/>
        <color theme="1"/>
        <rFont val="Arial"/>
        <family val="2"/>
        <charset val="238"/>
      </rPr>
      <t xml:space="preserve"> that is not satisfied with water,
and the </t>
    </r>
    <r>
      <rPr>
        <b/>
        <sz val="8"/>
        <color theme="1"/>
        <rFont val="Arial"/>
        <family val="2"/>
        <charset val="238"/>
      </rPr>
      <t>fire</t>
    </r>
    <r>
      <rPr>
        <sz val="8"/>
        <color theme="1"/>
        <rFont val="Arial"/>
        <family val="2"/>
        <charset val="238"/>
      </rPr>
      <t xml:space="preserve"> that doesn’t say, ‘Enough!’</t>
    </r>
  </si>
  <si>
    <t>antagonism, hurt, habitation, body</t>
  </si>
  <si>
    <r>
      <t xml:space="preserve">1 “Woe to the rebellious children”, says Yahweh, “who take counsel, but not from me; and who make an alliance, but not with my </t>
    </r>
    <r>
      <rPr>
        <b/>
        <sz val="8"/>
        <color theme="1"/>
        <rFont val="Arial"/>
        <family val="2"/>
        <charset val="238"/>
      </rPr>
      <t>Spirit</t>
    </r>
    <r>
      <rPr>
        <sz val="8"/>
        <color theme="1"/>
        <rFont val="Arial"/>
        <family val="2"/>
        <charset val="238"/>
      </rPr>
      <t xml:space="preserve">, that they may add sin to sin, 2 who set out to go down into Egypt, and have not asked my advice, to strengthen themselves in the strength of Pharaoh, and to take refuge in the shadow of Egypt! 3 Therefore the strength of Pharaoh will be your shame, and the refuge in the shadow of Egypt your confusion. 4 For their princes are at Zoan, and their ambassadors have come to Hanes. 5 They shall all be ashamed because of a people that can’t profit them, that are not a help nor profit, but a shame, and also a reproach.”
</t>
    </r>
  </si>
  <si>
    <r>
      <t xml:space="preserve">6 The burden of the </t>
    </r>
    <r>
      <rPr>
        <b/>
        <sz val="8"/>
        <color theme="1"/>
        <rFont val="Arial"/>
        <family val="2"/>
        <charset val="238"/>
      </rPr>
      <t>animals of the South</t>
    </r>
    <r>
      <rPr>
        <sz val="8"/>
        <color theme="1"/>
        <rFont val="Arial"/>
        <family val="2"/>
        <charset val="238"/>
      </rPr>
      <t xml:space="preserve"> [בהמות נגב].
Through the land of trouble and anguish, of the lioness and the lion, the viper and </t>
    </r>
    <r>
      <rPr>
        <b/>
        <sz val="8"/>
        <color theme="1"/>
        <rFont val="Arial"/>
        <family val="2"/>
        <charset val="238"/>
      </rPr>
      <t>fiery flying serpent</t>
    </r>
    <r>
      <rPr>
        <sz val="8"/>
        <color theme="1"/>
        <rFont val="Arial"/>
        <family val="2"/>
        <charset val="238"/>
      </rPr>
      <t xml:space="preserve">, they carry their riches on the shoulders of young donkeys, and their treasures on the humps of camels, to an unprofitable people. </t>
    </r>
  </si>
  <si>
    <t>proficiency, knowledge, cosmology, cooperation, information</t>
  </si>
  <si>
    <t>spheresoflife, cosmogony, genesis, angelogony, warfare, description, characterization, multitude, aboutentities, identification, habitation, heaven</t>
  </si>
  <si>
    <t>cooperation, enliven, description, comparison, reification</t>
  </si>
  <si>
    <t>mot4, [malakhmavet]</t>
  </si>
  <si>
    <t>jeremiah</t>
  </si>
  <si>
    <t>chayah, ofan, ruach1in, arbaapanim, [ish1]</t>
  </si>
  <si>
    <r>
      <t xml:space="preserve">2 In the fifth of the month, which was the fifth year of king Jehoiachin’s captivity, 3 Yahweh’s[b] word came to Ezekiel the priest, the son of Buzi, in the land of the Chaldeans by the river Chebar; and Yahweh’s hand was there on him.
4 I looked, and behold,[c] a stormy wind came out of the north: a great cloud, with flashing lightning, and a brightness around it, and out of the middle of it as it were glowing metal, out of the middle of the fire. 5 Out of its center came the likeness of four </t>
    </r>
    <r>
      <rPr>
        <b/>
        <sz val="8"/>
        <color theme="1"/>
        <rFont val="Arial"/>
        <family val="2"/>
        <charset val="238"/>
      </rPr>
      <t>living creatures</t>
    </r>
    <r>
      <rPr>
        <sz val="8"/>
        <color theme="1"/>
        <rFont val="Arial"/>
        <family val="2"/>
        <charset val="238"/>
      </rPr>
      <t xml:space="preserve">. This was their appearance: They had the likeness of a man. 6 Everyone had four faces, and each one of them had four wings. 7 Their feet were straight feet. The sole of their feet was like the sole of a calf’s foot; and they sparkled like burnished bronze. 8 They had the hands of a man under their wings on their four sides. The four of them had their faces and their wings like this: 9 Their wings were joined to one another. They didn’t turn when they went. Each one went straight forward.
10 As for the likeness of their faces, they had the face of a man. The four of them had the face of a lion on the right side. The four of them had the face of an ox on the left side. The four of them also had the face of an eagle. 11 Such were their faces. Their wings were spread out above. Two wings of each one touched another, and two covered their bodies. 12 Each one went straight forward: where the spirit was to go, they went. They didn’t turn when they went. 13 As for the likeness of the </t>
    </r>
    <r>
      <rPr>
        <b/>
        <sz val="8"/>
        <color theme="1"/>
        <rFont val="Arial"/>
        <family val="2"/>
        <charset val="238"/>
      </rPr>
      <t>living creatures</t>
    </r>
    <r>
      <rPr>
        <sz val="8"/>
        <color theme="1"/>
        <rFont val="Arial"/>
        <family val="2"/>
        <charset val="238"/>
      </rPr>
      <t xml:space="preserve">, their appearance was like burning coals of fire, like the appearance of torches. The fire went up and down among the </t>
    </r>
    <r>
      <rPr>
        <b/>
        <sz val="8"/>
        <color theme="1"/>
        <rFont val="Arial"/>
        <family val="2"/>
        <charset val="238"/>
      </rPr>
      <t>living creatures</t>
    </r>
    <r>
      <rPr>
        <sz val="8"/>
        <color theme="1"/>
        <rFont val="Arial"/>
        <family val="2"/>
        <charset val="238"/>
      </rPr>
      <t xml:space="preserve">. The fire was bright, and lightning went out of the fire. 14 The </t>
    </r>
    <r>
      <rPr>
        <b/>
        <sz val="8"/>
        <color theme="1"/>
        <rFont val="Arial"/>
        <family val="2"/>
        <charset val="238"/>
      </rPr>
      <t>living creatures</t>
    </r>
    <r>
      <rPr>
        <sz val="8"/>
        <color theme="1"/>
        <rFont val="Arial"/>
        <family val="2"/>
        <charset val="238"/>
      </rPr>
      <t xml:space="preserve"> ran and returned as the appearance of a flash of lightning.
15 Now as I saw the </t>
    </r>
    <r>
      <rPr>
        <b/>
        <sz val="8"/>
        <color theme="1"/>
        <rFont val="Arial"/>
        <family val="2"/>
        <charset val="238"/>
      </rPr>
      <t>living creatures</t>
    </r>
    <r>
      <rPr>
        <sz val="8"/>
        <color theme="1"/>
        <rFont val="Arial"/>
        <family val="2"/>
        <charset val="238"/>
      </rPr>
      <t xml:space="preserve">, behold, there was one </t>
    </r>
    <r>
      <rPr>
        <b/>
        <sz val="8"/>
        <color theme="1"/>
        <rFont val="Arial"/>
        <family val="2"/>
        <charset val="238"/>
      </rPr>
      <t>wheel</t>
    </r>
    <r>
      <rPr>
        <sz val="8"/>
        <color theme="1"/>
        <rFont val="Arial"/>
        <family val="2"/>
        <charset val="238"/>
      </rPr>
      <t xml:space="preserve"> on the earth beside the </t>
    </r>
    <r>
      <rPr>
        <b/>
        <sz val="8"/>
        <color theme="1"/>
        <rFont val="Arial"/>
        <family val="2"/>
        <charset val="238"/>
      </rPr>
      <t>living creatures</t>
    </r>
    <r>
      <rPr>
        <sz val="8"/>
        <color theme="1"/>
        <rFont val="Arial"/>
        <family val="2"/>
        <charset val="238"/>
      </rPr>
      <t xml:space="preserve">, for each of the four faces of it. 16 The appearance of the </t>
    </r>
    <r>
      <rPr>
        <b/>
        <sz val="8"/>
        <color theme="1"/>
        <rFont val="Arial"/>
        <family val="2"/>
        <charset val="238"/>
      </rPr>
      <t>wheels</t>
    </r>
    <r>
      <rPr>
        <sz val="8"/>
        <color theme="1"/>
        <rFont val="Arial"/>
        <family val="2"/>
        <charset val="238"/>
      </rPr>
      <t xml:space="preserve"> and their work was like a beryl. The four of them had one likeness. Their appearance and their work was as it were a </t>
    </r>
    <r>
      <rPr>
        <b/>
        <sz val="8"/>
        <color theme="1"/>
        <rFont val="Arial"/>
        <family val="2"/>
        <charset val="238"/>
      </rPr>
      <t>wheel</t>
    </r>
    <r>
      <rPr>
        <sz val="8"/>
        <color theme="1"/>
        <rFont val="Arial"/>
        <family val="2"/>
        <charset val="238"/>
      </rPr>
      <t xml:space="preserve"> within a </t>
    </r>
    <r>
      <rPr>
        <b/>
        <sz val="8"/>
        <color theme="1"/>
        <rFont val="Arial"/>
        <family val="2"/>
        <charset val="238"/>
      </rPr>
      <t>wheel</t>
    </r>
    <r>
      <rPr>
        <sz val="8"/>
        <color theme="1"/>
        <rFont val="Arial"/>
        <family val="2"/>
        <charset val="238"/>
      </rPr>
      <t xml:space="preserve">. 17 When they went, they went in their four directions. They didn’t turn when they went. 18 As for their rims, they were high and dreadful; and the four of them had their rims full of eyes all around.
19 When the </t>
    </r>
    <r>
      <rPr>
        <b/>
        <sz val="8"/>
        <color theme="1"/>
        <rFont val="Arial"/>
        <family val="2"/>
        <charset val="238"/>
      </rPr>
      <t>living creatures</t>
    </r>
    <r>
      <rPr>
        <sz val="8"/>
        <color theme="1"/>
        <rFont val="Arial"/>
        <family val="2"/>
        <charset val="238"/>
      </rPr>
      <t xml:space="preserve"> went, the </t>
    </r>
    <r>
      <rPr>
        <b/>
        <sz val="8"/>
        <color theme="1"/>
        <rFont val="Arial"/>
        <family val="2"/>
        <charset val="238"/>
      </rPr>
      <t>wheels</t>
    </r>
    <r>
      <rPr>
        <sz val="8"/>
        <color theme="1"/>
        <rFont val="Arial"/>
        <family val="2"/>
        <charset val="238"/>
      </rPr>
      <t xml:space="preserve"> went beside them. When the </t>
    </r>
    <r>
      <rPr>
        <b/>
        <sz val="8"/>
        <color theme="1"/>
        <rFont val="Arial"/>
        <family val="2"/>
        <charset val="238"/>
      </rPr>
      <t>living creatures</t>
    </r>
    <r>
      <rPr>
        <sz val="8"/>
        <color theme="1"/>
        <rFont val="Arial"/>
        <family val="2"/>
        <charset val="238"/>
      </rPr>
      <t xml:space="preserve"> were lifted up from the earth, the </t>
    </r>
    <r>
      <rPr>
        <b/>
        <sz val="8"/>
        <color theme="1"/>
        <rFont val="Arial"/>
        <family val="2"/>
        <charset val="238"/>
      </rPr>
      <t>wheels</t>
    </r>
    <r>
      <rPr>
        <sz val="8"/>
        <color theme="1"/>
        <rFont val="Arial"/>
        <family val="2"/>
        <charset val="238"/>
      </rPr>
      <t xml:space="preserve"> were lifted up. 20 Wherever the </t>
    </r>
    <r>
      <rPr>
        <b/>
        <sz val="8"/>
        <color theme="1"/>
        <rFont val="Arial"/>
        <family val="2"/>
        <charset val="238"/>
      </rPr>
      <t>spirit</t>
    </r>
    <r>
      <rPr>
        <sz val="8"/>
        <color theme="1"/>
        <rFont val="Arial"/>
        <family val="2"/>
        <charset val="238"/>
      </rPr>
      <t xml:space="preserve"> was to go, they went. The </t>
    </r>
    <r>
      <rPr>
        <b/>
        <sz val="8"/>
        <color theme="1"/>
        <rFont val="Arial"/>
        <family val="2"/>
        <charset val="238"/>
      </rPr>
      <t>spirit</t>
    </r>
    <r>
      <rPr>
        <sz val="8"/>
        <color theme="1"/>
        <rFont val="Arial"/>
        <family val="2"/>
        <charset val="238"/>
      </rPr>
      <t xml:space="preserve"> was to go there.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21 When those went, these went. When those stood, these stood. When those were lifted up from the earth, the </t>
    </r>
    <r>
      <rPr>
        <b/>
        <sz val="8"/>
        <color theme="1"/>
        <rFont val="Arial"/>
        <family val="2"/>
        <charset val="238"/>
      </rPr>
      <t>wheels</t>
    </r>
    <r>
      <rPr>
        <sz val="8"/>
        <color theme="1"/>
        <rFont val="Arial"/>
        <family val="2"/>
        <charset val="238"/>
      </rPr>
      <t xml:space="preserve"> were lifted up beside them; for the </t>
    </r>
    <r>
      <rPr>
        <b/>
        <sz val="8"/>
        <color theme="1"/>
        <rFont val="Arial"/>
        <family val="2"/>
        <charset val="238"/>
      </rPr>
      <t>spirit</t>
    </r>
    <r>
      <rPr>
        <sz val="8"/>
        <color theme="1"/>
        <rFont val="Arial"/>
        <family val="2"/>
        <charset val="238"/>
      </rPr>
      <t xml:space="preserve"> of the </t>
    </r>
    <r>
      <rPr>
        <b/>
        <sz val="8"/>
        <color theme="1"/>
        <rFont val="Arial"/>
        <family val="2"/>
        <charset val="238"/>
      </rPr>
      <t>living creature</t>
    </r>
    <r>
      <rPr>
        <sz val="8"/>
        <color theme="1"/>
        <rFont val="Arial"/>
        <family val="2"/>
        <charset val="238"/>
      </rPr>
      <t xml:space="preserve"> was in the </t>
    </r>
    <r>
      <rPr>
        <b/>
        <sz val="8"/>
        <color theme="1"/>
        <rFont val="Arial"/>
        <family val="2"/>
        <charset val="238"/>
      </rPr>
      <t>wheels</t>
    </r>
    <r>
      <rPr>
        <sz val="8"/>
        <color theme="1"/>
        <rFont val="Arial"/>
        <family val="2"/>
        <charset val="238"/>
      </rPr>
      <t xml:space="preserve">.
22 Over the head of the </t>
    </r>
    <r>
      <rPr>
        <b/>
        <sz val="8"/>
        <color theme="1"/>
        <rFont val="Arial"/>
        <family val="2"/>
        <charset val="238"/>
      </rPr>
      <t>living creature</t>
    </r>
    <r>
      <rPr>
        <sz val="8"/>
        <color theme="1"/>
        <rFont val="Arial"/>
        <family val="2"/>
        <charset val="238"/>
      </rPr>
      <t xml:space="preserve"> there was the likeness of an expanse, like an awesome crystal to look at, stretched out over their heads above. 23 Under the expanse, their wings were straight, one toward the other. Each one had two which covered on this side, and each one had two which covered their bodies on that side. 24 When they went, I heard the noise of their wings like the noise of great waters, like the voice of the Almighty, a noise of tumult like the noise of an army. When they stood, they let down their wings.
25 There was a voice above the expanse that was over their heads. When they stood, they let down their wings. 26 Above the expanse that was over their heads was the likeness of a throne, as the appearance of a sapphire[d] stone. On the likeness of the throne was a likeness as the </t>
    </r>
    <r>
      <rPr>
        <b/>
        <sz val="8"/>
        <color theme="1"/>
        <rFont val="Arial"/>
        <family val="2"/>
        <charset val="238"/>
      </rPr>
      <t>appearance of a man</t>
    </r>
    <r>
      <rPr>
        <sz val="8"/>
        <color theme="1"/>
        <rFont val="Arial"/>
        <family val="2"/>
        <charset val="238"/>
      </rPr>
      <t xml:space="preserve"> [אדם] on it above. 27 I saw as it were glowing metal, as the appearance of fire within it all around, from the appearance of his waist and upward; and from the appearance of his waist and downward I saw as it were the appearance of fire, and there was brightness around him. 28 As the appearance of the rainbow that is in the cloud in the day of rain, so was the appearance of the brightness all around.</t>
    </r>
  </si>
  <si>
    <t>proficiency, skill, agility, cooperation, transportation, description, perception, audial, comparison, theriomorphic</t>
  </si>
  <si>
    <r>
      <t xml:space="preserve">1 Then he cried in my ears with a loud voice, saying, “Cause those who are in charge of the city to draw near, each man with his destroying weapon in his hand.” 2 Behold, </t>
    </r>
    <r>
      <rPr>
        <b/>
        <sz val="8"/>
        <color theme="1"/>
        <rFont val="Arial"/>
        <family val="2"/>
        <charset val="238"/>
      </rPr>
      <t>six men</t>
    </r>
    <r>
      <rPr>
        <sz val="8"/>
        <color theme="1"/>
        <rFont val="Arial"/>
        <family val="2"/>
        <charset val="238"/>
      </rPr>
      <t xml:space="preserve"> [אנשים] came from the way of the upper gate, which lies toward the north, every man with his slaughter weapon in his hand. One man in the middle of them was clothed in linen, with a writer’s inkhorn by his side. They went in, and stood beside the bronze altar.
3 The glory of the God of Israel went up from the </t>
    </r>
    <r>
      <rPr>
        <b/>
        <sz val="8"/>
        <color theme="1"/>
        <rFont val="Arial"/>
        <family val="2"/>
        <charset val="238"/>
      </rPr>
      <t>cherub</t>
    </r>
    <r>
      <rPr>
        <sz val="8"/>
        <color theme="1"/>
        <rFont val="Arial"/>
        <family val="2"/>
        <charset val="238"/>
      </rPr>
      <t>, whereupon it was, to the threshold of the house; and he called to the man clothed in linen, who had the writer’s inkhorn by his side. 4 Yahweh said to him, “Go through the middle of the city, through the middle of Jerusalem, and set a mark on the foreheads of the men that sigh and that cry over all the abominations that are done within it.”</t>
    </r>
  </si>
  <si>
    <t>kherub, ofan, chayah, ruach1in, arbaapanim, ish1</t>
  </si>
  <si>
    <t>proficiency, dominion, fire, description, comparison, theriomorphic, anthropomorphic, reification, characterization, accessories, skill, agility, aboutentities, identification, perception, audial</t>
  </si>
  <si>
    <t>tehom, mayim4, [met3]</t>
  </si>
  <si>
    <r>
      <t xml:space="preserve">1 Yahweh’s hand was on me, and he brought me out in </t>
    </r>
    <r>
      <rPr>
        <b/>
        <sz val="8"/>
        <color theme="1"/>
        <rFont val="Arial"/>
        <family val="2"/>
        <charset val="238"/>
      </rPr>
      <t>Yahweh’s Spirit</t>
    </r>
    <r>
      <rPr>
        <sz val="8"/>
        <color theme="1"/>
        <rFont val="Arial"/>
        <family val="2"/>
        <charset val="238"/>
      </rPr>
      <t xml:space="preserve">, and set me down in the middle of the valley; and it was full of bones. 2 He caused me to pass by them all around; and behold, there were very many in the open valley, and behold, they were very dry. 3 He said to me, “Son of man, can these bones live?”
I answered, “Lord Yahweh, you know.”
4 Again he said to me, “Prophesy over these bones, and tell them, ‘You dry bones, hear Yahweh’s word. 5 The Lord Yahweh says to these bones: “Behold, I will cause </t>
    </r>
    <r>
      <rPr>
        <b/>
        <sz val="8"/>
        <color theme="1"/>
        <rFont val="Arial"/>
        <family val="2"/>
        <charset val="238"/>
      </rPr>
      <t>breath</t>
    </r>
    <r>
      <rPr>
        <sz val="8"/>
        <color theme="1"/>
        <rFont val="Arial"/>
        <family val="2"/>
        <charset val="238"/>
      </rPr>
      <t xml:space="preserve"> to enter into you, and you will live. 6 I will lay sinews on you, and will bring up flesh on you, and cover you with skin, and put </t>
    </r>
    <r>
      <rPr>
        <b/>
        <sz val="8"/>
        <color theme="1"/>
        <rFont val="Arial"/>
        <family val="2"/>
        <charset val="238"/>
      </rPr>
      <t>breath</t>
    </r>
    <r>
      <rPr>
        <sz val="8"/>
        <color theme="1"/>
        <rFont val="Arial"/>
        <family val="2"/>
        <charset val="238"/>
      </rPr>
      <t xml:space="preserve"> in you, and you will live. Then you will know that I am Yahweh.” ’ ”
7 So I prophesied as I was commanded. As I prophesied, there was a noise, and behold, there was an earthquake. Then the bones came together, bone to its bone. 8 I saw, and, behold, there were sinews on them, and flesh came up, and skin covered them above; but there was no </t>
    </r>
    <r>
      <rPr>
        <b/>
        <sz val="8"/>
        <color theme="1"/>
        <rFont val="Arial"/>
        <family val="2"/>
        <charset val="238"/>
      </rPr>
      <t>breath</t>
    </r>
    <r>
      <rPr>
        <sz val="8"/>
        <color theme="1"/>
        <rFont val="Arial"/>
        <family val="2"/>
        <charset val="238"/>
      </rPr>
      <t xml:space="preserve"> in them.
9 Then he said to me, “Prophesy to the wind, prophesy, son of man, and tell the wind, ‘The Lord Yahweh says: “Come from the four winds, breath, and breathe on these slain, that they may live.” ’ ”
10 So I prophesied as he commanded me, and the breath came into them, and they lived, and stood up on their feet, an exceedingly great </t>
    </r>
    <r>
      <rPr>
        <b/>
        <sz val="8"/>
        <color theme="1"/>
        <rFont val="Arial"/>
        <family val="2"/>
        <charset val="238"/>
      </rPr>
      <t xml:space="preserve">army </t>
    </r>
    <r>
      <rPr>
        <sz val="8"/>
        <color theme="1"/>
        <rFont val="Arial"/>
        <family val="2"/>
        <charset val="238"/>
      </rPr>
      <t xml:space="preserve">[חיל].
11 Then he said to me, “Son of man, these bones are the whole house of Israel. Behold, they say, ‘Our bones are dried up, and our hope is lost. We are completely cut off.’ 12 Therefore prophesy, and tell them, ‘The Lord Yahweh says: “Behold, I will open your graves, and cause you to come up out of your graves, my people; and I will bring you into the land of Israel. 13 You will know that I am Yahweh, when I have opened your graves and caused you to come up out of your graves, my people. 14 I will put my </t>
    </r>
    <r>
      <rPr>
        <b/>
        <sz val="8"/>
        <color theme="1"/>
        <rFont val="Arial"/>
        <family val="2"/>
        <charset val="238"/>
      </rPr>
      <t>Spirit</t>
    </r>
    <r>
      <rPr>
        <sz val="8"/>
        <color theme="1"/>
        <rFont val="Arial"/>
        <family val="2"/>
        <charset val="238"/>
      </rPr>
      <t xml:space="preserve"> in you, and you will live. Then I will place you in your own land; and you will know that I, Yahweh, have spoken it and performed it,” says Yahweh.’ ”</t>
    </r>
  </si>
  <si>
    <r>
      <t xml:space="preserve">2 In the visions of God he brought me into the land of Israel, and set me down on a very high mountain, on which was something like the frame of a city to the south. 3 He brought me there; and, behold, there was a </t>
    </r>
    <r>
      <rPr>
        <b/>
        <sz val="8"/>
        <color theme="1"/>
        <rFont val="Arial"/>
        <family val="2"/>
        <charset val="238"/>
      </rPr>
      <t>man</t>
    </r>
    <r>
      <rPr>
        <sz val="8"/>
        <color theme="1"/>
        <rFont val="Arial"/>
        <family val="2"/>
        <charset val="238"/>
      </rPr>
      <t xml:space="preserve"> whose appearance was like the appearance of bronze, with a line of flax in his hand and a measuring reed; and he stood in the gate. 4 The man said to me, “Son of man, see with your eyes, and hear with your ears, and set your heart on all that I will show you; for you have been brought here so that I may show them to you. Declare all that you see to the house of Israel.”
5 Behold, there was a wall on the outside of the house all around, and in the man’s hand a measuring reed six cubits* long, of a cubit and a hand width each. So he measured the thickness of the building, one reed; and the height, one reed.
6 Then he came to the gate which looks toward the east, and went up its steps. He measured the threshold of the gate, one reed wide; and the other threshold, one reed wide. 7 Every lodge was one reed long and one reed wide. Between the lodges was five cubits. The threshold of the gate by the porch of the gate toward the house was one reed. (...)
48 Then he brought me to the porch of the house, and measured each post of the porch, five cubits on this side, and five cubits on that side. The width of the gate was three cubits on this side and three cubits on that side. 49 The length of the porch was twenty cubits and the width eleven cubits, even by the steps by which they went up to it. There were pillars by the posts, one on this side, and another on that side.</t>
    </r>
  </si>
  <si>
    <r>
      <t xml:space="preserve">13 Then </t>
    </r>
    <r>
      <rPr>
        <b/>
        <sz val="8"/>
        <color theme="1"/>
        <rFont val="Arial"/>
        <family val="2"/>
        <charset val="238"/>
      </rPr>
      <t>he</t>
    </r>
    <r>
      <rPr>
        <sz val="8"/>
        <color theme="1"/>
        <rFont val="Arial"/>
        <family val="2"/>
        <charset val="238"/>
      </rPr>
      <t xml:space="preserve"> said to me, “The north rooms and the south rooms, which are opposite the separate place, are the holy rooms, where the priests who are near to Yahweh shall eat the most holy things. There they shall lay the most holy things, with the meal offering, the sin offering, and the trespass offering; for the place is holy. 14 When the priests enter in, then they shall not go out of the holy place into the outer court until they lay their garments in which they minister there; for they are holy. Then they shall put on other garments, and shall approach that which is for the people.” (...)</t>
    </r>
  </si>
  <si>
    <t>[ish1]</t>
  </si>
  <si>
    <t>ruach1in, [ish1]</t>
  </si>
  <si>
    <r>
      <t xml:space="preserve">19 Then Nebuchadnezzar was full of fury, and the form of his appearance was changed against Shadrach, Meshach, and Abednego. He spoke, and commanded that they should heat the furnace seven times more than it was usually heated. 20 He commanded certain mighty men who were in his army to bind Shadrach, Meshach, and Abednego, and to cast them into the burning fiery furnace. 21 Then these men were bound in their pants, their tunics, and their mantles, and their other clothes, and were cast into the middle of the burning fiery furnace. 22 Therefore because the king’s commandment was urgent and the furnace exceedingly hot, the flame of the fire killed those men who took up Shadrach, Meshach, and Abednego. 23 These three men, Shadrach, Meshach, and Abednego, fell down bound into the middle of the burning fiery furnace.
24 Then Nebuchadnezzar the king was astonished and rose up in haste. He spoke and said to his counselors, “Didn’t we cast three men bound into the middle of the fire?”
They answered the king, “True, O king.”
25 He answered, “Look, I see four men loose, walking in the middle of the fire, and they are unharmed. The appearance of the fourth is like a </t>
    </r>
    <r>
      <rPr>
        <b/>
        <sz val="8"/>
        <color theme="1"/>
        <rFont val="Arial"/>
        <family val="2"/>
        <charset val="238"/>
      </rPr>
      <t xml:space="preserve">son of the gods </t>
    </r>
    <r>
      <rPr>
        <sz val="8"/>
        <color theme="1"/>
        <rFont val="Arial"/>
        <family val="2"/>
        <charset val="238"/>
      </rPr>
      <t>[בר אלהין].†”</t>
    </r>
  </si>
  <si>
    <t>darius</t>
  </si>
  <si>
    <t>daniel, darius</t>
  </si>
  <si>
    <r>
      <t xml:space="preserve">16 Then the king commanded, and they brought Daniel and cast him into the den of lions. The king spoke and said to Daniel, “Your God whom you serve continually, he will deliver you.”
17 A stone was brought, and laid on the mouth of the den; and the king sealed it with his own signet, and with the signet of his lords; that nothing might be changed concerning Daniel. 18 Then the king went to his palace, and passed the night fasting. No musical instruments were brought before him; and his sleep fled from him.
19 Then the king arose very early in the morning, and went in haste to the den of lions. 20 When he came near to the den to Daniel, he cried with a troubled voice. The king spoke and said to Daniel, “Daniel, servant of the living God, is your God, whom you serve continually, able to deliver you from the lions?”
21 Then Daniel said to the king, “O king, live forever! 22 My God has sent his </t>
    </r>
    <r>
      <rPr>
        <b/>
        <sz val="8"/>
        <color theme="1"/>
        <rFont val="Arial"/>
        <family val="2"/>
        <charset val="238"/>
      </rPr>
      <t>angel</t>
    </r>
    <r>
      <rPr>
        <sz val="8"/>
        <color theme="1"/>
        <rFont val="Arial"/>
        <family val="2"/>
        <charset val="238"/>
      </rPr>
      <t>, and has shut the lions’ mouths, and they have not hurt me; because as before him innocence was found in me; and also before you, O king, I have done no harm.”
23 Then the king was exceedingly glad, and commanded that they should take Daniel up out of the den. So Daniel was taken up out of the den, and no kind of harm was found on him, because he had trusted in his God.
24 The king commanded, and they brought those men who had accused Daniel, and they cast them into the den of lions, them, their children, and their wives; and the lions mauled them, and broke all their bones in pieces, before they came to the bottom of the den.</t>
    </r>
  </si>
  <si>
    <r>
      <t xml:space="preserve">15 “As for me, Daniel, my spirit was grieved within my body, and the visions of my head troubled me. 16 I came near to one of those who stood by, and asked him the truth concerning all this. “So he told me, and made me know the interpretation of the things. 17 ‘These great animals, which are four, are four kings, who will arise out of the earth. 18 But the </t>
    </r>
    <r>
      <rPr>
        <b/>
        <sz val="8"/>
        <color theme="1"/>
        <rFont val="Arial"/>
        <family val="2"/>
        <charset val="238"/>
      </rPr>
      <t>saints of the Most High</t>
    </r>
    <r>
      <rPr>
        <sz val="8"/>
        <color theme="1"/>
        <rFont val="Arial"/>
        <family val="2"/>
        <charset val="238"/>
      </rPr>
      <t xml:space="preserve"> [קדישי עליונין] will receive the kingdom, and possess the kingdom forever, even forever and ever.’
19 “Then I desired to know the truth concerning the fourth animal, which was different from all of them, exceedingly terrible, whose teeth were of iron, and its nails of bronze; which devoured, broke in pieces, and stamped the residue with its feet; 20 and concerning the ten horns that were on its head, and the other horn which came up, and before which three fell, even that horn that had eyes, and a mouth that spoke great things, whose look was more stout than its fellows. 21 I saw, and the same horn made war with the saints, and prevailed against them, 22 until the ancient of days came, and judgment was given to the </t>
    </r>
    <r>
      <rPr>
        <b/>
        <sz val="8"/>
        <color theme="1"/>
        <rFont val="Arial"/>
        <family val="2"/>
        <charset val="238"/>
      </rPr>
      <t>saints of the Most High</t>
    </r>
    <r>
      <rPr>
        <sz val="8"/>
        <color theme="1"/>
        <rFont val="Arial"/>
        <family val="2"/>
        <charset val="238"/>
      </rPr>
      <t xml:space="preserve">, and the time came that the </t>
    </r>
    <r>
      <rPr>
        <b/>
        <sz val="8"/>
        <color theme="1"/>
        <rFont val="Arial"/>
        <family val="2"/>
        <charset val="238"/>
      </rPr>
      <t>saints</t>
    </r>
    <r>
      <rPr>
        <sz val="8"/>
        <color theme="1"/>
        <rFont val="Arial"/>
        <family val="2"/>
        <charset val="238"/>
      </rPr>
      <t xml:space="preserve"> possessed the kingdom.
23 “So he said, ‘The fourth animal will be a fourth kingdom on earth, which will be different from all the kingdoms, and will devour the whole earth, and will tread it down, and break it in pieces. 24 As for the ten horns, ten kings will arise out of this kingdom. Another will arise after them; and he will be different from the former, and he will put down three kings. 25 He will speak words against the Most High, and will wear out the </t>
    </r>
    <r>
      <rPr>
        <b/>
        <sz val="8"/>
        <color theme="1"/>
        <rFont val="Arial"/>
        <family val="2"/>
        <charset val="238"/>
      </rPr>
      <t>saints of the Most High</t>
    </r>
    <r>
      <rPr>
        <sz val="8"/>
        <color theme="1"/>
        <rFont val="Arial"/>
        <family val="2"/>
        <charset val="238"/>
      </rPr>
      <t xml:space="preserve">. He will plan to change the times and the law; and they will be given into his hand until a time and times and half a time.
26 “‘But the judgment will be set, and they will take away his dominion, to consume and to destroy it to the end. 27 The kingdom and the dominion, and the greatness of the kingdoms under the whole sky, will be given to the people of the </t>
    </r>
    <r>
      <rPr>
        <b/>
        <sz val="8"/>
        <color theme="1"/>
        <rFont val="Arial"/>
        <family val="2"/>
        <charset val="238"/>
      </rPr>
      <t>saints of the Most High</t>
    </r>
    <r>
      <rPr>
        <sz val="8"/>
        <color theme="1"/>
        <rFont val="Arial"/>
        <family val="2"/>
        <charset val="238"/>
      </rPr>
      <t>. His kingdom is an everlasting kingdom, and all dominions will serve and obey him.’
28 “Here is the end of the matter. As for me, Daniel, my thoughts troubled me greatly, and my face was changed in me; but I kept the matter in my heart.”</t>
    </r>
  </si>
  <si>
    <r>
      <t xml:space="preserve">15 When I, even I Daniel, had seen the vision, I sought to understand it. Then behold, there stood before me something like the appearance of a </t>
    </r>
    <r>
      <rPr>
        <b/>
        <sz val="8"/>
        <color theme="1"/>
        <rFont val="Arial"/>
        <family val="2"/>
        <charset val="238"/>
      </rPr>
      <t xml:space="preserve">man </t>
    </r>
    <r>
      <rPr>
        <sz val="8"/>
        <color theme="1"/>
        <rFont val="Arial"/>
        <family val="2"/>
        <charset val="238"/>
      </rPr>
      <t>[גבר]. 16 I heard a man’s voice between the banks of the Ulai, which called, and said, “</t>
    </r>
    <r>
      <rPr>
        <b/>
        <sz val="8"/>
        <color theme="1"/>
        <rFont val="Arial"/>
        <family val="2"/>
        <charset val="238"/>
      </rPr>
      <t>Gabriel</t>
    </r>
    <r>
      <rPr>
        <sz val="8"/>
        <color theme="1"/>
        <rFont val="Arial"/>
        <family val="2"/>
        <charset val="238"/>
      </rPr>
      <t>, make this man understand the vision.”
17 So he came near where I stood; and when he came, I was frightened, and fell on my face; but he said to me, “Understand, son of man; for the vision belongs to the time of the end.”
18 Now as he was speaking with me, I fell into a deep sleep with my face toward the ground; but he touched me, and set me upright.
19 He said, “Behold, I will make you know what will be in the latter time of the indignation; for it belongs to the appointed time of the end. 20 The ram which you saw, that had the two horns, they are the kings of Media and Persia. 21 The rough male goat is the king of Greece. The great horn that is between his eyes is the first king. 22 As for that which was broken, in the place where four stood up, four kingdoms will stand up out of the nation, but not with his power.
23 “In the latter time of their kingdom, when the transgressors have come to the full, a king of fierce face, and understanding dark sentences, will stand up. 24 His power will be mighty, but not by his own power. He will destroy awesomely, and will prosper in what he does. He will destroy the mighty ones and the holy people. 25 Through his policy he will cause deceit to prosper in his hand. He will magnify himself in his heart, and he will destroy many in their security. He will also stand up against the prince of princes; but he will be broken without hand.
26 “The vision of the evenings and mornings which has been told is true; but seal up the vision, for it belongs to many days to come.”
27 I, Daniel, fainted, and was sick for some days. Then I rose up, and did the king’s business. I wondered at the vision, but no one understood it.</t>
    </r>
  </si>
  <si>
    <t>gabriel, [ish1]</t>
  </si>
  <si>
    <t>cooperation, information, proficiency, knowledge, secret, aboutentities, identification, spheresoflife, eschatology, endofdays</t>
  </si>
  <si>
    <r>
      <t xml:space="preserve">20 While I was speaking, praying, and confessing my sin and the sin of my people Israel, and presenting my supplication before Yahweh my God for the holy mountain of my God; 21 yes, while I was speaking in prayer, the </t>
    </r>
    <r>
      <rPr>
        <b/>
        <sz val="8"/>
        <color theme="1"/>
        <rFont val="Arial"/>
        <family val="2"/>
        <charset val="238"/>
      </rPr>
      <t xml:space="preserve">man </t>
    </r>
    <r>
      <rPr>
        <sz val="8"/>
        <color theme="1"/>
        <rFont val="Arial"/>
        <family val="2"/>
        <charset val="238"/>
      </rPr>
      <t xml:space="preserve">[איש] </t>
    </r>
    <r>
      <rPr>
        <b/>
        <sz val="8"/>
        <color theme="1"/>
        <rFont val="Arial"/>
        <family val="2"/>
        <charset val="238"/>
      </rPr>
      <t>Gabriel</t>
    </r>
    <r>
      <rPr>
        <sz val="8"/>
        <color theme="1"/>
        <rFont val="Arial"/>
        <family val="2"/>
        <charset val="238"/>
      </rPr>
      <t>, whom I had seen in the vision at the beginning, being caused to fly swiftly, touched me about the time of the evening offering. 22 He instructed me and talked with me, and said, “Daniel, I have now come to give you wisdom and understanding. 23 At the beginning of your petitions the commandment went out, and I have come to tell you; for you are greatly beloved. Therefore consider the matter, and understand the vision.
24 “Seventy weeks are decreed on your people and on your holy city, to finish disobedience, and to make an end of sins, and to make reconciliation for iniquity, and to bring in everlasting righteousness, and to seal up vision and prophecy, and to anoint the most holy.
25 “Know therefore and discern that from the going out of the commandment to restore and to build Jerusalem to the Anointed One,[b] the prince, will be seven weeks and sixty-two weeks. It will be built again, with street and moat, even in troubled times. 26 After the sixty-two weeks the Anointed One[c] will be cut off, and will have nothing. The people of the prince who come will destroy the city and the sanctuary. Its end will be with a flood, and war will be even to the end. Desolations are determined. 27 He will make a firm covenant with many for one week. In the middle of the week he will cause the sacrifice and the offering to cease. On the wing of abominations will come one who makes desolate; and even to the full end, and that determined, wrath will be poured out on the desolate.”</t>
    </r>
  </si>
  <si>
    <t>cooperation, help, affliction, description, comparison, anthropomorphic, spheresoflife, warfare, proficiency, skill, military, aboutentities, hierarchy, totem, identification</t>
  </si>
  <si>
    <r>
      <t xml:space="preserve">1 “At that time </t>
    </r>
    <r>
      <rPr>
        <b/>
        <sz val="8"/>
        <color theme="1"/>
        <rFont val="Arial"/>
        <family val="2"/>
        <charset val="238"/>
      </rPr>
      <t>Michael</t>
    </r>
    <r>
      <rPr>
        <sz val="8"/>
        <color theme="1"/>
        <rFont val="Arial"/>
        <family val="2"/>
        <charset val="238"/>
      </rPr>
      <t xml:space="preserve"> will stand up, the </t>
    </r>
    <r>
      <rPr>
        <b/>
        <sz val="8"/>
        <color theme="1"/>
        <rFont val="Arial"/>
        <family val="2"/>
        <charset val="238"/>
      </rPr>
      <t>great prince</t>
    </r>
    <r>
      <rPr>
        <sz val="8"/>
        <color theme="1"/>
        <rFont val="Arial"/>
        <family val="2"/>
        <charset val="238"/>
      </rPr>
      <t xml:space="preserve"> who stands for the children of your people; and there will be a time of trouble, such as never was since there was a nation even to that same time. At that time your people will be delivered, everyone who is found written in the book.</t>
    </r>
  </si>
  <si>
    <r>
      <t xml:space="preserve">17 Yahweh prepared a huge </t>
    </r>
    <r>
      <rPr>
        <b/>
        <sz val="8"/>
        <color theme="1"/>
        <rFont val="Arial"/>
        <family val="2"/>
        <charset val="238"/>
      </rPr>
      <t>fish</t>
    </r>
    <r>
      <rPr>
        <sz val="8"/>
        <color theme="1"/>
        <rFont val="Arial"/>
        <family val="2"/>
        <charset val="238"/>
      </rPr>
      <t xml:space="preserve"> to swallow up Jonah, and Jonah was in the belly of the fish three days and three nights.</t>
    </r>
  </si>
  <si>
    <r>
      <t xml:space="preserve">1 Then Jonah prayed to Yahweh, his God, out of the </t>
    </r>
    <r>
      <rPr>
        <b/>
        <sz val="8"/>
        <color theme="1"/>
        <rFont val="Arial"/>
        <family val="2"/>
        <charset val="238"/>
      </rPr>
      <t>fish’s</t>
    </r>
    <r>
      <rPr>
        <sz val="8"/>
        <color theme="1"/>
        <rFont val="Arial"/>
        <family val="2"/>
        <charset val="238"/>
      </rPr>
      <t xml:space="preserve"> belly. 2 He said,
“I called because of my affliction to Yahweh.
He answered me.
Out of the belly of </t>
    </r>
    <r>
      <rPr>
        <b/>
        <sz val="8"/>
        <color theme="1"/>
        <rFont val="Arial"/>
        <family val="2"/>
        <charset val="238"/>
      </rPr>
      <t>Sheol</t>
    </r>
    <r>
      <rPr>
        <sz val="8"/>
        <color theme="1"/>
        <rFont val="Arial"/>
        <family val="2"/>
        <charset val="238"/>
      </rPr>
      <t>* I cried.
You heard my voice.
3 For you threw me into the depths,
in the heart of the seas.
The flood was all around me.
All your waves and your billows passed over me.</t>
    </r>
  </si>
  <si>
    <r>
      <t xml:space="preserve">10 Then Yahweh spoke to the </t>
    </r>
    <r>
      <rPr>
        <b/>
        <sz val="8"/>
        <color theme="1"/>
        <rFont val="Arial"/>
        <family val="2"/>
        <charset val="238"/>
      </rPr>
      <t>fish</t>
    </r>
    <r>
      <rPr>
        <sz val="8"/>
        <color theme="1"/>
        <rFont val="Arial"/>
        <family val="2"/>
        <charset val="238"/>
      </rPr>
      <t>, and it vomited out Jonah on the dry land.</t>
    </r>
  </si>
  <si>
    <r>
      <t xml:space="preserve">12 Then Zerubbabel, the son of Shealtiel, and Joshua, the son of Jehozadak, the high priest, with all the remnant of the people, obeyed Yahweh, their God’s[c] voice, and the words of Haggai, the prophet, as Yahweh, their God, had sent him; and the people feared Yahweh.
13 Then Haggai, Yahweh’s </t>
    </r>
    <r>
      <rPr>
        <b/>
        <sz val="8"/>
        <color theme="1"/>
        <rFont val="Arial"/>
        <family val="2"/>
        <charset val="238"/>
      </rPr>
      <t>messenger</t>
    </r>
    <r>
      <rPr>
        <sz val="8"/>
        <color theme="1"/>
        <rFont val="Arial"/>
        <family val="2"/>
        <charset val="238"/>
      </rPr>
      <t xml:space="preserve">, spoke Yahweh’s message to the people, saying, “I am with you,” says Yahweh. 14 Yahweh stirred up the spirit of Zerubbabel, the son of Shealtiel, governor of Judah, and the spirit of Joshua, the son of Jehozadak, the high priest, and the spirit of all the remnant of the people; and they came and worked on the house of Yahweh of Armies, their God, 15 in the twenty-fourth day of the month, in the sixth month, in the second year of Darius the king.
</t>
    </r>
  </si>
  <si>
    <t>malachi</t>
  </si>
  <si>
    <t>tehom, ruach1elohim, mayim4</t>
  </si>
  <si>
    <r>
      <t xml:space="preserve">50 He made a path for his </t>
    </r>
    <r>
      <rPr>
        <b/>
        <sz val="8"/>
        <color theme="1"/>
        <rFont val="Arial"/>
        <family val="2"/>
        <charset val="238"/>
      </rPr>
      <t xml:space="preserve">anger </t>
    </r>
    <r>
      <rPr>
        <sz val="8"/>
        <color theme="1"/>
        <rFont val="Arial"/>
        <family val="2"/>
        <charset val="238"/>
      </rPr>
      <t xml:space="preserve">[אף].
    He didn’t spare their </t>
    </r>
    <r>
      <rPr>
        <b/>
        <sz val="8"/>
        <color theme="1"/>
        <rFont val="Arial"/>
        <family val="2"/>
        <charset val="238"/>
      </rPr>
      <t>soul</t>
    </r>
    <r>
      <rPr>
        <sz val="8"/>
        <color theme="1"/>
        <rFont val="Arial"/>
        <family val="2"/>
        <charset val="238"/>
      </rPr>
      <t xml:space="preserve"> from </t>
    </r>
    <r>
      <rPr>
        <b/>
        <sz val="8"/>
        <color theme="1"/>
        <rFont val="Arial"/>
        <family val="2"/>
        <charset val="238"/>
      </rPr>
      <t>death</t>
    </r>
    <r>
      <rPr>
        <sz val="8"/>
        <color theme="1"/>
        <rFont val="Arial"/>
        <family val="2"/>
        <charset val="238"/>
      </rPr>
      <t xml:space="preserve">,
    but gave their life over to the </t>
    </r>
    <r>
      <rPr>
        <b/>
        <sz val="8"/>
        <color theme="1"/>
        <rFont val="Arial"/>
        <family val="2"/>
        <charset val="238"/>
      </rPr>
      <t xml:space="preserve">pestilence </t>
    </r>
    <r>
      <rPr>
        <sz val="8"/>
        <color theme="1"/>
        <rFont val="Arial"/>
        <family val="2"/>
        <charset val="238"/>
      </rPr>
      <t>[דבר],
51 and struck all the firstborn in Egypt,
    the chief of their strength in the tents of Ham.</t>
    </r>
  </si>
  <si>
    <r>
      <t xml:space="preserve">1 Yahweh, the God of my salvation,
I have cried day and night before you.
2 Let my prayer enter into your presence.
Turn your ear to my cry.
3 For my </t>
    </r>
    <r>
      <rPr>
        <b/>
        <sz val="8"/>
        <color theme="1"/>
        <rFont val="Arial"/>
        <family val="2"/>
        <charset val="238"/>
      </rPr>
      <t>soul</t>
    </r>
    <r>
      <rPr>
        <sz val="8"/>
        <color theme="1"/>
        <rFont val="Arial"/>
        <family val="2"/>
        <charset val="238"/>
      </rPr>
      <t xml:space="preserve"> is full of troubles.
My life draws near to </t>
    </r>
    <r>
      <rPr>
        <b/>
        <sz val="8"/>
        <color theme="1"/>
        <rFont val="Arial"/>
        <family val="2"/>
        <charset val="238"/>
      </rPr>
      <t>Sheol</t>
    </r>
    <r>
      <rPr>
        <sz val="8"/>
        <color theme="1"/>
        <rFont val="Arial"/>
        <family val="2"/>
        <charset val="238"/>
      </rPr>
      <t xml:space="preserve">.*
4 I am counted among those who go down into the pit.
I am like a man who has no help,
5 set apart among the </t>
    </r>
    <r>
      <rPr>
        <b/>
        <sz val="8"/>
        <color theme="1"/>
        <rFont val="Arial"/>
        <family val="2"/>
        <charset val="238"/>
      </rPr>
      <t>dead</t>
    </r>
    <r>
      <rPr>
        <sz val="8"/>
        <color theme="1"/>
        <rFont val="Arial"/>
        <family val="2"/>
        <charset val="238"/>
      </rPr>
      <t xml:space="preserve">,
like the slain who lie in the grave,
whom you remember no more.
They are cut off from your hand.
6 You have laid me in the lowest </t>
    </r>
    <r>
      <rPr>
        <b/>
        <sz val="8"/>
        <color theme="1"/>
        <rFont val="Arial"/>
        <family val="2"/>
        <charset val="238"/>
      </rPr>
      <t>pit</t>
    </r>
    <r>
      <rPr>
        <sz val="8"/>
        <color theme="1"/>
        <rFont val="Arial"/>
        <family val="2"/>
        <charset val="238"/>
      </rPr>
      <t xml:space="preserve">,
in the darkest depths.
7 Your wrath lies heavily on me.
You have afflicted me with all your waves.
Selah.
8 You have taken my friends from me.
You have made me an abomination to them.
I am confined, and I can’t escape.
9 My eyes are dim from grief.
I have called on you daily, Yahweh.
I have spread out my hands to you.
</t>
    </r>
  </si>
  <si>
    <r>
      <t xml:space="preserve">10 Do you show wonders to the </t>
    </r>
    <r>
      <rPr>
        <b/>
        <sz val="8"/>
        <color theme="1"/>
        <rFont val="Arial"/>
        <family val="2"/>
        <charset val="238"/>
      </rPr>
      <t>dead</t>
    </r>
    <r>
      <rPr>
        <sz val="8"/>
        <color theme="1"/>
        <rFont val="Arial"/>
        <family val="2"/>
        <charset val="238"/>
      </rPr>
      <t xml:space="preserve">?
Do the </t>
    </r>
    <r>
      <rPr>
        <b/>
        <sz val="8"/>
        <color theme="1"/>
        <rFont val="Arial"/>
        <family val="2"/>
        <charset val="238"/>
      </rPr>
      <t>departed spirits</t>
    </r>
    <r>
      <rPr>
        <sz val="8"/>
        <color theme="1"/>
        <rFont val="Arial"/>
        <family val="2"/>
        <charset val="238"/>
      </rPr>
      <t xml:space="preserve"> rise up and praise you?
Selah.</t>
    </r>
  </si>
  <si>
    <r>
      <t xml:space="preserve">7 The fear of Yahweh* is the beginning of knowledge,
but the foolish despise wisdom and instruction.
8 My son, listen to your father’s instruction,
and don’t forsake your mother’s teaching;
9 for they will be a garland to grace your head,
and chains around your neck.
10 My son, if sinners entice you,
don’t consent.
11 If they say, “Come with us.
Let’s lie in wait for blood.
Let’s lurk secretly for the innocent without cause.
12 Let’s swallow them up alive like </t>
    </r>
    <r>
      <rPr>
        <b/>
        <sz val="8"/>
        <color theme="1"/>
        <rFont val="Arial"/>
        <family val="2"/>
        <charset val="238"/>
      </rPr>
      <t>Sheol</t>
    </r>
    <r>
      <rPr>
        <sz val="8"/>
        <color theme="1"/>
        <rFont val="Arial"/>
        <family val="2"/>
        <charset val="238"/>
      </rPr>
      <t>,†
and whole, like those who go down into the pit.
13 We’ll find all valuable wealth.
We’ll fill our houses with plunder.
14 You shall cast your lot among us.
We’ll all have one purse”—
15 my son, don’t walk on the path with them.
Keep your foot from their path,
16 for their feet run to evil.
They hurry to shed blood.</t>
    </r>
  </si>
  <si>
    <r>
      <t xml:space="preserve">1 Woe to the crown of pride of the drunkards of Ephraim, and to the fading flower of his glorious beauty, which is on the head of the fertile valley of those who are overcome with wine! 2 Behold, the Lord has one who is mighty and strong. Like a storm of </t>
    </r>
    <r>
      <rPr>
        <b/>
        <sz val="8"/>
        <color theme="1"/>
        <rFont val="Arial"/>
        <family val="2"/>
        <charset val="238"/>
      </rPr>
      <t xml:space="preserve">hail </t>
    </r>
    <r>
      <rPr>
        <sz val="8"/>
        <color theme="1"/>
        <rFont val="Arial"/>
        <family val="2"/>
        <charset val="238"/>
      </rPr>
      <t xml:space="preserve">[ברד], a </t>
    </r>
    <r>
      <rPr>
        <b/>
        <sz val="8"/>
        <color theme="1"/>
        <rFont val="Arial"/>
        <family val="2"/>
        <charset val="238"/>
      </rPr>
      <t>destroying storm</t>
    </r>
    <r>
      <rPr>
        <sz val="8"/>
        <color theme="1"/>
        <rFont val="Arial"/>
        <family val="2"/>
        <charset val="238"/>
      </rPr>
      <t xml:space="preserve"> [שער קטב], and like a storm of </t>
    </r>
    <r>
      <rPr>
        <b/>
        <sz val="8"/>
        <color theme="1"/>
        <rFont val="Arial"/>
        <family val="2"/>
        <charset val="238"/>
      </rPr>
      <t>mighty waters</t>
    </r>
    <r>
      <rPr>
        <sz val="8"/>
        <color theme="1"/>
        <rFont val="Arial"/>
        <family val="2"/>
        <charset val="238"/>
      </rPr>
      <t xml:space="preserve"> overflowing, he will cast them down to the earth with his hand. 3 The crown of pride of the drunkards of Ephraim will be trodden under foot.</t>
    </r>
  </si>
  <si>
    <t>dem, ang, mon</t>
  </si>
  <si>
    <t>qeteb, [sair], [sarbarad], mayim4</t>
  </si>
  <si>
    <r>
      <t xml:space="preserve">17 Behold, for peace I had great anguish,
but you have in love for my </t>
    </r>
    <r>
      <rPr>
        <b/>
        <sz val="8"/>
        <color theme="1"/>
        <rFont val="Arial"/>
        <family val="2"/>
        <charset val="238"/>
      </rPr>
      <t>soul</t>
    </r>
    <r>
      <rPr>
        <sz val="8"/>
        <color theme="1"/>
        <rFont val="Arial"/>
        <family val="2"/>
        <charset val="238"/>
      </rPr>
      <t xml:space="preserve"> delivered it from the pit of corruption;
for you have cast all my sins behind your back.
</t>
    </r>
  </si>
  <si>
    <r>
      <t xml:space="preserve">18 For </t>
    </r>
    <r>
      <rPr>
        <b/>
        <sz val="8"/>
        <color theme="1"/>
        <rFont val="Arial"/>
        <family val="2"/>
        <charset val="238"/>
      </rPr>
      <t>Sheol</t>
    </r>
    <r>
      <rPr>
        <sz val="8"/>
        <color theme="1"/>
        <rFont val="Arial"/>
        <family val="2"/>
        <charset val="238"/>
      </rPr>
      <t xml:space="preserve">† can’t praise you.
</t>
    </r>
    <r>
      <rPr>
        <b/>
        <sz val="8"/>
        <color theme="1"/>
        <rFont val="Arial"/>
        <family val="2"/>
        <charset val="238"/>
      </rPr>
      <t>Death</t>
    </r>
    <r>
      <rPr>
        <sz val="8"/>
        <color theme="1"/>
        <rFont val="Arial"/>
        <family val="2"/>
        <charset val="238"/>
      </rPr>
      <t xml:space="preserve"> can’t celebrate you.
Those who go down into the pit can’t hope for your truth.</t>
    </r>
  </si>
  <si>
    <t>spheresoflife, death, aboutentities, hierarchy, praise, identification, description, comparison, anthropomorphic</t>
  </si>
  <si>
    <r>
      <t xml:space="preserve">5 For Yahweh says, “Don’t enter into the house of mourning. Don’t go to lament. Don’t bemoan them, for I have taken away my peace from this people,” says Yahweh, “even loving kindness and tender mercies. 6 Both great and small will die in this land. They will not be buried. Men won’t lament for them, cut themselves, or make themselves bald for </t>
    </r>
    <r>
      <rPr>
        <b/>
        <sz val="8"/>
        <color theme="1"/>
        <rFont val="Arial"/>
        <family val="2"/>
        <charset val="238"/>
      </rPr>
      <t>them</t>
    </r>
    <r>
      <rPr>
        <sz val="8"/>
        <color theme="1"/>
        <rFont val="Arial"/>
        <family val="2"/>
        <charset val="238"/>
      </rPr>
      <t>. 7 Men won’t break bread for them in mourning, to comfort them for the dead. Men won’t give them the cup of consolation to drink for their father or for their mother.</t>
    </r>
  </si>
  <si>
    <t>Psalm 93</t>
  </si>
  <si>
    <r>
      <t xml:space="preserve">1 Yahweh reigns!
He is clothed with majesty!
Yahweh is armed with strength.
The world also is established.
It can’t be moved.
2 Your throne is established from long ago.
You are from everlasting.
3 The floods [נהרות] have lifted up, Yahweh,
the floods have lifted up their voice.
The floods lift up their waves.
4 Above the voices of many </t>
    </r>
    <r>
      <rPr>
        <b/>
        <sz val="8"/>
        <color theme="1"/>
        <rFont val="Arial"/>
        <family val="2"/>
        <charset val="238"/>
      </rPr>
      <t>waters</t>
    </r>
    <r>
      <rPr>
        <sz val="8"/>
        <color theme="1"/>
        <rFont val="Arial"/>
        <family val="2"/>
        <charset val="238"/>
      </rPr>
      <t>,
the mighty breakers of the sea,
Yahweh on high is mighty.
5 Your statutes stand firm.
Holiness adorns your house,
Yahweh, forever more.</t>
    </r>
  </si>
  <si>
    <t>Psalm 114</t>
  </si>
  <si>
    <r>
      <t xml:space="preserve">1 When Israel went out of Egypt,
the house of Jacob from a people of foreign language,
2 Judah became his sanctuary,
Israel his dominion.
3 The </t>
    </r>
    <r>
      <rPr>
        <b/>
        <sz val="8"/>
        <color theme="1"/>
        <rFont val="Arial"/>
        <family val="2"/>
        <charset val="238"/>
      </rPr>
      <t>sea</t>
    </r>
    <r>
      <rPr>
        <sz val="8"/>
        <color theme="1"/>
        <rFont val="Arial"/>
        <family val="2"/>
        <charset val="238"/>
      </rPr>
      <t xml:space="preserve"> saw it, and fled.
The Jordan was driven back.
4 The mountains skipped like rams,
the little hills like lambs.
5 What was it, you </t>
    </r>
    <r>
      <rPr>
        <b/>
        <sz val="8"/>
        <color theme="1"/>
        <rFont val="Arial"/>
        <family val="2"/>
        <charset val="238"/>
      </rPr>
      <t>sea</t>
    </r>
    <r>
      <rPr>
        <sz val="8"/>
        <color theme="1"/>
        <rFont val="Arial"/>
        <family val="2"/>
        <charset val="238"/>
      </rPr>
      <t>, that you fled?
You Jordan, that you turned back?
6 You mountains, that you skipped like rams?
You little hills, like lambs?</t>
    </r>
  </si>
  <si>
    <r>
      <t xml:space="preserve">41 “How Sheshach is taken!
How the praise of the whole earth is seized!
How Babylon has become a desolation among the nations!
42 The </t>
    </r>
    <r>
      <rPr>
        <b/>
        <sz val="8"/>
        <color theme="1"/>
        <rFont val="Arial"/>
        <family val="2"/>
        <charset val="238"/>
      </rPr>
      <t>sea</t>
    </r>
    <r>
      <rPr>
        <sz val="8"/>
        <color theme="1"/>
        <rFont val="Arial"/>
        <family val="2"/>
        <charset val="238"/>
      </rPr>
      <t xml:space="preserve"> has come up on Babylon.
She is covered with the multitude of its waves.
43 Her cities have become a desolation,
a dry land, and a desert,
a land in which no man dwells.
No son of man passes by it.
44 I will execute judgment on Bel in Babylon,
and I will bring out of his mouth that which he has swallowed up.
The nations will not flow any more to him.
Yes, the wall of Babylon will fall.</t>
    </r>
  </si>
  <si>
    <r>
      <t xml:space="preserve">13 Nevertheless the men rowed hard to get them back to the land; but they could not, for the sea grew more and more stormy against them. 14 Therefore they cried to Yahweh, and said, “We beg you, Yahweh, we beg you, don’t let us die for this man’s life, and don’t lay on us innocent blood; for you, Yahweh, have done as it pleased you.” 15 So they took up Jonah and threw him into the sea; and the </t>
    </r>
    <r>
      <rPr>
        <b/>
        <sz val="8"/>
        <color theme="1"/>
        <rFont val="Arial"/>
        <family val="2"/>
        <charset val="238"/>
      </rPr>
      <t>sea</t>
    </r>
    <r>
      <rPr>
        <sz val="8"/>
        <color theme="1"/>
        <rFont val="Arial"/>
        <family val="2"/>
        <charset val="238"/>
      </rPr>
      <t xml:space="preserve"> ceased its raging. 16 Then the men feared Yahweh exceedingly; and they offered a sacrifice to Yahweh and made vows.</t>
    </r>
  </si>
  <si>
    <r>
      <t xml:space="preserve">3 Yahweh is a man of war.
Yahweh is his name.
4 He has cast Pharaoh’s chariots and his army into the sea.
His chosen captains are sunk in the Red Sea.
5 The </t>
    </r>
    <r>
      <rPr>
        <b/>
        <sz val="8"/>
        <color theme="1"/>
        <rFont val="Arial"/>
        <family val="2"/>
        <charset val="238"/>
      </rPr>
      <t>deeps</t>
    </r>
    <r>
      <rPr>
        <sz val="8"/>
        <color theme="1"/>
        <rFont val="Arial"/>
        <family val="2"/>
        <charset val="238"/>
      </rPr>
      <t xml:space="preserve"> cover them.
They went down into the depths like a stone.
6 Your right hand, Yahweh, is glorious in power.
Your right hand, Yahweh, dashes the enemy in pieces.</t>
    </r>
  </si>
  <si>
    <t>Psalm 69</t>
  </si>
  <si>
    <t>metzulah, [eretz]</t>
  </si>
  <si>
    <r>
      <t xml:space="preserve">13 But as for me, my prayer is to you, Yahweh, in an acceptable time.
God, in the abundance of your loving kindness, answer me in the truth of your salvation.
14 Deliver me out of the mire, and don’t let me sink.
Let me be delivered from those who hate me, and out of the deep waters.
15 Don’t let the flood waters overwhelm me,
neither let the </t>
    </r>
    <r>
      <rPr>
        <b/>
        <sz val="8"/>
        <color theme="1"/>
        <rFont val="Arial"/>
        <family val="2"/>
        <charset val="238"/>
      </rPr>
      <t>deep</t>
    </r>
    <r>
      <rPr>
        <sz val="8"/>
        <color theme="1"/>
        <rFont val="Arial"/>
        <family val="2"/>
        <charset val="238"/>
      </rPr>
      <t xml:space="preserve"> [מצולה] swallow me up.
Don’t let the </t>
    </r>
    <r>
      <rPr>
        <b/>
        <sz val="8"/>
        <color theme="1"/>
        <rFont val="Arial"/>
        <family val="2"/>
        <charset val="238"/>
      </rPr>
      <t>pit</t>
    </r>
    <r>
      <rPr>
        <sz val="8"/>
        <color theme="1"/>
        <rFont val="Arial"/>
        <family val="2"/>
        <charset val="238"/>
      </rPr>
      <t xml:space="preserve"> [באר] shut its mouth on me.
16 Answer me, Yahweh, for your loving kindness is good.
According to the multitude of your tender mercies, turn to me.</t>
    </r>
  </si>
  <si>
    <r>
      <t xml:space="preserve">9 Awake, awake, put on strength, arm of Yahweh!
Awake, as in the days of old,
the generations of ancient times.
Isn’t it you who cut </t>
    </r>
    <r>
      <rPr>
        <b/>
        <sz val="8"/>
        <color theme="1"/>
        <rFont val="Arial"/>
        <family val="2"/>
        <charset val="238"/>
      </rPr>
      <t>Rahab</t>
    </r>
    <r>
      <rPr>
        <sz val="8"/>
        <color theme="1"/>
        <rFont val="Arial"/>
        <family val="2"/>
        <charset val="238"/>
      </rPr>
      <t xml:space="preserve"> in pieces,
who pierced the </t>
    </r>
    <r>
      <rPr>
        <b/>
        <sz val="8"/>
        <color theme="1"/>
        <rFont val="Arial"/>
        <family val="2"/>
        <charset val="238"/>
      </rPr>
      <t>monster</t>
    </r>
    <r>
      <rPr>
        <sz val="8"/>
        <color theme="1"/>
        <rFont val="Arial"/>
        <family val="2"/>
        <charset val="238"/>
      </rPr>
      <t xml:space="preserve">?
10 Isn’t it you who dried up the </t>
    </r>
    <r>
      <rPr>
        <b/>
        <sz val="8"/>
        <color theme="1"/>
        <rFont val="Arial"/>
        <family val="2"/>
        <charset val="238"/>
      </rPr>
      <t>sea</t>
    </r>
    <r>
      <rPr>
        <sz val="8"/>
        <color theme="1"/>
        <rFont val="Arial"/>
        <family val="2"/>
        <charset val="238"/>
      </rPr>
      <t xml:space="preserve">,
the </t>
    </r>
    <r>
      <rPr>
        <b/>
        <sz val="8"/>
        <color theme="1"/>
        <rFont val="Arial"/>
        <family val="2"/>
        <charset val="238"/>
      </rPr>
      <t>waters</t>
    </r>
    <r>
      <rPr>
        <sz val="8"/>
        <color theme="1"/>
        <rFont val="Arial"/>
        <family val="2"/>
        <charset val="238"/>
      </rPr>
      <t xml:space="preserve"> of the great </t>
    </r>
    <r>
      <rPr>
        <b/>
        <sz val="8"/>
        <color theme="1"/>
        <rFont val="Arial"/>
        <family val="2"/>
        <charset val="238"/>
      </rPr>
      <t>deep</t>
    </r>
    <r>
      <rPr>
        <sz val="8"/>
        <color theme="1"/>
        <rFont val="Arial"/>
        <family val="2"/>
        <charset val="238"/>
      </rPr>
      <t xml:space="preserve">;
who made the </t>
    </r>
    <r>
      <rPr>
        <b/>
        <sz val="8"/>
        <color theme="1"/>
        <rFont val="Arial"/>
        <family val="2"/>
        <charset val="238"/>
      </rPr>
      <t>depths</t>
    </r>
    <r>
      <rPr>
        <sz val="8"/>
        <color theme="1"/>
        <rFont val="Arial"/>
        <family val="2"/>
        <charset val="238"/>
      </rPr>
      <t xml:space="preserve"> of the sea a way for the redeemed to pass over?
11 Those ransomed by Yahweh will return,
and come with singing to Zion.
Everlasting joy shall be on their heads.
They will obtain gladness and joy.
Sorrow and sighing shall flee away.</t>
    </r>
  </si>
  <si>
    <t>rahab, tanin, yam4, tehom, mayim4</t>
  </si>
  <si>
    <t>cooperation, information, proficiency, knowledge, anthropology, spheresoflife, economy</t>
  </si>
  <si>
    <t>aboutentities, hierarchy, cooperation, help, spheresoflife, warfare</t>
  </si>
  <si>
    <t>cooperation, information, proficiency, knowledge, future, habitation, body, spheresoflife, economy</t>
  </si>
  <si>
    <t>proficiency, skill, agility, description, comparison, theriomorphic, aboutentities, identification, spheresoflife, warfare</t>
  </si>
  <si>
    <t>proficiency, skill, agility, aboutentities, identification, hybrid, hierarchy, totem, description, comparison, simile, spheresoflife, warfare</t>
  </si>
  <si>
    <t>description, comparison, simile, characterization, onomastic, aboutentities, toponym, hierarchy, totem, spheresoflife, warfare</t>
  </si>
  <si>
    <t>cooperation, intercession, description, characterization, nature, physiology, crying, aboutentities, identification, spheresoflife, warfare</t>
  </si>
  <si>
    <t>habitation, heaven, proficiency, dominion, precipitation, spheresoflife, economy</t>
  </si>
  <si>
    <t>proficiency, skill, agility, cooperation, help, transportation, description, theriomorphic, aboutentities, identification, spheresoflife, warfare</t>
  </si>
  <si>
    <t>description, comparison, simile, cooperation, information, spheresoflife, warfare</t>
  </si>
  <si>
    <t>cooperation, information, proficiency, knowledge, secret, spheresoflife, warfare</t>
  </si>
  <si>
    <t>genesis, pneumogony, spheresoflife, cosmogony</t>
  </si>
  <si>
    <t>description, comparison,  simile, cooperation, information, proficiency, knowledge, secret, spheresoflife, warfare</t>
  </si>
  <si>
    <t>description, comparison, simile, proficiency, knowledge, secret, spheresoflife, warfare</t>
  </si>
  <si>
    <t>spheresoflife, cosmogony, chaoskampf, aboutentities, hierarchy, proficiency, dominion, aquatic</t>
  </si>
  <si>
    <t>spheresoflife, cosmogony, aboutentities, hierarchy, description, comparison, anthropomorphic, theriomorphic, proficiency, dominion, aquatic</t>
  </si>
  <si>
    <t>proficiency, skill, military, spheresoflife, warfare, cooperation, affliction, proficiency, dominion, aquatic</t>
  </si>
  <si>
    <t>spheresoflife, chaoskampf, warfare, description, comparison, anthropomorphic, perception, audial, proficiency, dominion, aquatic</t>
  </si>
  <si>
    <t>proficiency, skill, military, dominion, aquatic, spheresoflife, warfare, cooperation, affliction</t>
  </si>
  <si>
    <t>spheresoflife, chaoskampf, aboutentities, hierarchy, proficiency, dominion, aquatic</t>
  </si>
  <si>
    <t>cooperation, cook, enliven, spheresoflife, warfare, proficiency, dominion, aquatic</t>
  </si>
  <si>
    <t>description, comparison, simile, habitation, water, spheresoflife, chaoskampf, warfare, cosmogony, proficiency, dominion, aquatic</t>
  </si>
  <si>
    <t>description, perception, audial, proficiency, dominion, aquatic</t>
  </si>
  <si>
    <t>spheresoflife, chaoskampf, cosmogony, aboutentities, hierarchy, habitation, mountains, proficiency, dominion, aquatic</t>
  </si>
  <si>
    <t>description, comparison, theriomorphic, anthropomorphic, habitation, water, characterization, colossus, proficiency, skill, military, dominion, fire, aquatic, fulmination, perception, visual</t>
  </si>
  <si>
    <t>description, comparison, reification, spheresoflife, death, aboutentities, proverbial, antagonism, hurt</t>
  </si>
  <si>
    <t>spheresoflife, death, aboutentities, proverbial, habitation, underworld</t>
  </si>
  <si>
    <t>spheresoflife, death, eschatology, postmortem, habitation, underworld</t>
  </si>
  <si>
    <t>spheresoflife, eschatology, postmortem, habitation, underworld</t>
  </si>
  <si>
    <t>habitation, everywhere, heaven, underworld, water, night</t>
  </si>
  <si>
    <t>habitation, underworld, proficiency, skill, undead</t>
  </si>
  <si>
    <t>spheresoflife, death,  habitation, underworld</t>
  </si>
  <si>
    <t>aboutentities, hierarchy, spheresoflife, warfare, cooperation, affliction, habitation, underworld, proficiency, dominion, aquatic</t>
  </si>
  <si>
    <t>spheresoflife, warfare, habitation, latitude</t>
  </si>
  <si>
    <t>habitation, heaven, latitude, proficiency, skill, agility</t>
  </si>
  <si>
    <t>habitation, latitude, proficiency, skill, military</t>
  </si>
  <si>
    <t>antagonism, hurt, proficiency, skill, military, habitation, night, latitude, cooperation, information, description, characterization, onomastic</t>
  </si>
  <si>
    <t>habitation, latitude, description, comparison, simile, characterization, colossus, spheresoflife, warfare</t>
  </si>
  <si>
    <t>habitation, latitude, description, characterization, colossus, spheresoflife, warfare,  aboutentities, identification</t>
  </si>
  <si>
    <t>spheresoflife, warfare,  description, characterization, colossus, habitation, latitude</t>
  </si>
  <si>
    <t>habitation, latitude, spheresoflife, warfare, antagonism, hurt</t>
  </si>
  <si>
    <t>habitation, latitude, spheresoflife, warfare</t>
  </si>
  <si>
    <t>habitation, ruins, latitude, desert, proficiency, skill, agility</t>
  </si>
  <si>
    <t>habitation, ruins, latitude, desert, spheresoflife, warfare</t>
  </si>
  <si>
    <t>description, comparison, anthropomorphic, cooperation, information, antagonism, hurt, proficiency, knowledge, linguistic, anthropology, secret, spheresoflife, jurisprudence, morality</t>
  </si>
  <si>
    <t>antagonism, hurt, proficiency, knowledge, anthropology, secret, spheresoflife, jurisprudence, morality</t>
  </si>
  <si>
    <t>aboutentities, hierarchy, description, characterization, nature, physiology, eating, proficiency, skill, agility, genesis, monstrogony, antagonism, power, conflict, spheresoflife, jurisprudence, morality</t>
  </si>
  <si>
    <t>habitation, eden, aboutentities, hierarchy, council, proficiency, skill, military,  knowledge, secret, dominion, fire, spheresoflife, jurisprudence, morality, antagonism, hurt</t>
  </si>
  <si>
    <t>spheresoflife, jurisprudence, morality, antagonism, power, conflict</t>
  </si>
  <si>
    <t>antagonism, power, submission, spheresoflife, jurisprudence, morality</t>
  </si>
  <si>
    <t>cooperation, help, fertility, information, proficiency, knowledge, future, spheresoflife, birth, jurisprudence, habitation, heaven</t>
  </si>
  <si>
    <t>cooperation, affliction, antagonism, hurt, apotropaic, blood, spheresoflife, jurisprudence, festivals, pesach, habitation, night</t>
  </si>
  <si>
    <t>spheresoflife, jurisprudence</t>
  </si>
  <si>
    <t>aboutentities, image, habitation, temple, description, comparison, theriomorphic, spheresoflife, jurisprudence, perception, visual</t>
  </si>
  <si>
    <t>aboutentities, image, habitation, temple, spheresoflife, jurisprudence</t>
  </si>
  <si>
    <t>cooperation, help,  spheresoflife, jurisprudence, idolatry, aboutentities, proverbial</t>
  </si>
  <si>
    <t>spheresoflife, jurisprudence, idolatry, aboutentities, hierarchy, cult, habitation, desert</t>
  </si>
  <si>
    <t>description, comparison, simile, spheresoflife, jurisprudence, morality</t>
  </si>
  <si>
    <t>aboutentities, identification, description, characterization, accessories, antagonism, power, conflict, spheresoflife, jurisprudence, morality</t>
  </si>
  <si>
    <t>spheresoflife, jurisprudence, idolatry, habitation, heaven, aboutentities, hierarchy, cult</t>
  </si>
  <si>
    <t>spheresoflife, jurisprudence, morality, economy, habitation, body</t>
  </si>
  <si>
    <t>spheresoflife, jurisprudence, idolatry, aboutentities, hierarchy, cult</t>
  </si>
  <si>
    <t>spheresoflife, jurisprudence, idolatry</t>
  </si>
  <si>
    <t>spheresoflife, jurisprudence, idolatry, cooperation, information, proficiency, knowledge, skill</t>
  </si>
  <si>
    <t>aboutentities, appellation, spheresoflife, warfare, jurisprudence</t>
  </si>
  <si>
    <t>spheresoflife,  antagonism, hurt, jurisprudence, morality, juridical, aboutentities, identification</t>
  </si>
  <si>
    <t>aboutentities, image, spheresoflife, jurisprudence, habitation, temple, description, comparison, theriomorphic, characterization, colossus, perception, visual</t>
  </si>
  <si>
    <t>cooperation, transportation, spheresoflife, jurisprudence, idolatry, proficiency, skill, agility</t>
  </si>
  <si>
    <t>cooperation, cook, information, proficiency, knowledge, prophecy, habitation, desert, spheresoflife, jurisprudence, idolatry, aboutentities, identification</t>
  </si>
  <si>
    <t>cooperation, information, proficiency, knowledge, prophecy, spheresoflife, jurisprudence, idolatry</t>
  </si>
  <si>
    <t>spheresoflife, jurisprudence, idolatry, aboutentities, hierarchy, cult, habitation, heaven</t>
  </si>
  <si>
    <t>spheresoflife, jurisprudence, idolatry, habitation, temple, aboutentities, hierarchy, cult, image, identification, onomastic</t>
  </si>
  <si>
    <t>spheresoflife, jurisprudence, antagonism, possession</t>
  </si>
  <si>
    <t>spheresoflife, antagonism, hurt, jurisprudence, morality, juridical, description, characterization, accessories, aboutentities, identification</t>
  </si>
  <si>
    <t>aboutentities, image, habitation, temple, description, comparison, theriomorphic, spheresoflife, jurisprudence</t>
  </si>
  <si>
    <t>aboutentities, image, description, comparison, theriomorphic, habitation temple, spheresoflife, jurisprudence, characterization, colossus, perception, visual</t>
  </si>
  <si>
    <t>description, comparison, simile, spheresoflife, jurisprudence, idolatry, proficiency, knowledge, prophecy, cooperation, information</t>
  </si>
  <si>
    <t>aboutentities, hierarchy, description, characterization, nature, comparison, anthropomorphic, spheresoflife, jurisprudence, morality</t>
  </si>
  <si>
    <t>spheresoflife, jurisprudence, morality, cooperation, intercession, habitation, heaven</t>
  </si>
  <si>
    <t>spheresoflife, jurisprudence, morality, eschatology</t>
  </si>
  <si>
    <t>spheresoflife, jurisprudence, morality, death,  aboutentities, proverbial, habitation, underworld</t>
  </si>
  <si>
    <t>description, characterization, multitude, spheresoflife, jurisprudence, morality, aboutentities, hierarchy, warfare, identification</t>
  </si>
  <si>
    <t>cooperation, enliven, spheresoflife, jurisprudence, morality</t>
  </si>
  <si>
    <t>spheresoflife, death, eschatology, postmortem, jurisprudence, morality</t>
  </si>
  <si>
    <t>cooperation, help, spheresoflife, warfare, jurisprudence, morality, proficiency, skill, military</t>
  </si>
  <si>
    <t>cooperation, enliven, help, habitation, body, spheresoflife, jurisprudence</t>
  </si>
  <si>
    <t>spheresoflife, jurisprudence, morality</t>
  </si>
  <si>
    <t>habitation, underworld, spheresoflife, eschatology,  postmortem, jurisprudence</t>
  </si>
  <si>
    <t>antagonism, hurt, habitation, night, spheresoflife, jurisprudence, morality</t>
  </si>
  <si>
    <t>aboutentities, hybrid, spheresoflife, jurisprudence, morality</t>
  </si>
  <si>
    <t>aboutentities, hierarchy, praise, spheresoflife, jurisprudence</t>
  </si>
  <si>
    <t>aboutentities, hierarchy, cult, spheresoflife, jurisprudence, idolatry</t>
  </si>
  <si>
    <t>spheresoflife, jurisprudence, morality, death</t>
  </si>
  <si>
    <t>spheresoflife, death, jurisprudence, morality, eschatology, postmortem, resurrection, habitation, underworld, aboutentities, proverbial</t>
  </si>
  <si>
    <t>description, comparison, simile, spheresoflife, jurisprudence, morality, death, habitation, underworld, aboutentities, identification, proverbial</t>
  </si>
  <si>
    <t>proficiency, knowledge, secret,  spheresoflife, jurisprudence, morality</t>
  </si>
  <si>
    <t>spheresoflife, jurisprudence, morality, antagonism, juridical</t>
  </si>
  <si>
    <t>spheresoflife, jurisprudence, morality, death, eschatology, postmortem</t>
  </si>
  <si>
    <t>proficiency, knowledge, secret, spheresoflife, jurisprudence, morality</t>
  </si>
  <si>
    <t>habitation, throne, heaven, description, comparison, theriomorphic, proficiency, dominion, fire, skill, agility, characterization, accessories, spheresoflife, jurisprudence, antagonism, juridical, perception, visual, audial</t>
  </si>
  <si>
    <t>antagonism, hurt, juridical, spheresoflife, jurisprudence, proficiency, dominion, aquatic, precipitation</t>
  </si>
  <si>
    <t>spheresoflife, jurisprudence, idolatry, cooperation, information, habitation, underworld, description, comparison, simile</t>
  </si>
  <si>
    <t>cooperation, help, spheresoflife, jurisprudence, morality</t>
  </si>
  <si>
    <t>aboutentities, hierarchy, cult, habitation, heaven, spheresoflife, jurisprudence, idolatry</t>
  </si>
  <si>
    <t>spheresoflife, death, jurisprudence, morality, antagonism, hurt</t>
  </si>
  <si>
    <t>aboutentities, hierarchy, cult, spheresoflife, jurisprudence, idolatry, warfare, habitation, heaven</t>
  </si>
  <si>
    <t>aboutentities,  hierarchy, spheresoflife, jurisprudence, morality, cosmogony, proficiency, dominion, aquatic</t>
  </si>
  <si>
    <t>description, characterization, accessories, comparison, anthropomorphic, spheresoflife, warfare, antagonism, juridical, cooperation, intercession, jurisprudence, morality, idolatry, aboutentities, identification, habitation, temple, apotropaic, sign</t>
  </si>
  <si>
    <t>cooperation, help, proficiency, dominion, fire, spheresoflife, jurisprudence, idolatry, aboutentities, identification</t>
  </si>
  <si>
    <t>cooperation, affliction, spheresoflife, jurisprudence, morality, proficiency, skill, military</t>
  </si>
  <si>
    <t>spheresoflife, jurisprudence, warfare, proficiency, skill, military, habitation, heaven, description, audial, aboutentities, identification, chaoskampf</t>
  </si>
  <si>
    <t>spheresoflife, jurisprudence, proficiency, skill, agility, cooperation, information, knowledge, secret, future, warfare, aboutentities, identification</t>
  </si>
  <si>
    <t>spheresoflife, jurisprudence, morality, eschatology, endofdays, resurrection, postmortem, description, comparison, simile</t>
  </si>
  <si>
    <t>spheresoflife, jurisprudence, idolatry, sex, marriage</t>
  </si>
  <si>
    <t xml:space="preserve">habitation, heaven, temple, spheresoflife, jurisprudence </t>
  </si>
  <si>
    <t>cooperation, exchange, spheresoflife, jurisprudence, proficiency, dominion, aquatic</t>
  </si>
  <si>
    <t>proficiency, skill, craftsmanship, spheresoflife, jurisprudence</t>
  </si>
  <si>
    <t>spheresoflife, jurisprudence, idolatry, proficiency, knowledge, prophecy</t>
  </si>
  <si>
    <t xml:space="preserve">spheresoflife, jurisprudence, idolatry, cooperation, information, proficiency, knowledge, </t>
  </si>
  <si>
    <t xml:space="preserve">spheresoflife, jurisprudence, idolatry, proficiency, knowledge, </t>
  </si>
  <si>
    <t xml:space="preserve">habitation, body, cooperation, information, proficiency, knowledge, </t>
  </si>
  <si>
    <t>proficiency, knowledge, cooperation, information, spheresoflife, jurisprudence, idolatry</t>
  </si>
  <si>
    <t>spheresoflife, jurisprudence, idolatry, proficiency, knowledge, cooperation, information</t>
  </si>
  <si>
    <t>cooperation, information, proficiency, knowledge, spheresoflife, warfare</t>
  </si>
  <si>
    <r>
      <t xml:space="preserve">4 They traveled from Mount Hor by the way to the Red Sea, to go around the land of Edom. The soul [נפש] of the people was very discouraged because of the journey. 5 The people spoke against God and against Moses: “Why have you brought us up out of Egypt to die in the wilderness? For there is no bread, there is no water, and our soul loathes this disgusting food!”
6 Yahweh sent </t>
    </r>
    <r>
      <rPr>
        <b/>
        <sz val="8"/>
        <color theme="1"/>
        <rFont val="Arial"/>
        <family val="2"/>
        <charset val="238"/>
      </rPr>
      <t>venomous snakes</t>
    </r>
    <r>
      <rPr>
        <sz val="8"/>
        <color theme="1"/>
        <rFont val="Arial"/>
        <family val="2"/>
        <charset val="238"/>
      </rPr>
      <t xml:space="preserve"> [הנחשים השרפים] among the people, and they bit the people. Many people of Israel died. 
</t>
    </r>
  </si>
  <si>
    <r>
      <t xml:space="preserve">7 The people came to Moses, and said, “We have sinned, because we have spoken against Yahweh and against you. Pray to Yahweh, that he take away the </t>
    </r>
    <r>
      <rPr>
        <b/>
        <sz val="8"/>
        <color theme="1"/>
        <rFont val="Arial"/>
        <family val="2"/>
        <charset val="238"/>
      </rPr>
      <t>serpents</t>
    </r>
    <r>
      <rPr>
        <sz val="8"/>
        <color theme="1"/>
        <rFont val="Arial"/>
        <family val="2"/>
        <charset val="238"/>
      </rPr>
      <t xml:space="preserve"> [נחש] from us.” Moses prayed for the people.</t>
    </r>
  </si>
  <si>
    <r>
      <t xml:space="preserve">8 Yahweh said to Moses, “Make a </t>
    </r>
    <r>
      <rPr>
        <b/>
        <sz val="8"/>
        <color theme="1"/>
        <rFont val="Arial"/>
        <family val="2"/>
        <charset val="238"/>
      </rPr>
      <t xml:space="preserve">venomous snake </t>
    </r>
    <r>
      <rPr>
        <sz val="8"/>
        <color theme="1"/>
        <rFont val="Arial"/>
        <family val="2"/>
        <charset val="238"/>
      </rPr>
      <t xml:space="preserve">[שרף], and set it on a pole. It shall happen that everyone who is bitten, when he sees it, shall live.” </t>
    </r>
  </si>
  <si>
    <r>
      <t xml:space="preserve">9 Moses made a </t>
    </r>
    <r>
      <rPr>
        <b/>
        <sz val="8"/>
        <color theme="1"/>
        <rFont val="Arial"/>
        <family val="2"/>
        <charset val="238"/>
      </rPr>
      <t>serpent of bronze</t>
    </r>
    <r>
      <rPr>
        <sz val="8"/>
        <color theme="1"/>
        <rFont val="Arial"/>
        <family val="2"/>
        <charset val="238"/>
      </rPr>
      <t xml:space="preserve"> [נחש נחשת], and set it on the pole. If a </t>
    </r>
    <r>
      <rPr>
        <b/>
        <sz val="8"/>
        <color theme="1"/>
        <rFont val="Arial"/>
        <family val="2"/>
        <charset val="238"/>
      </rPr>
      <t>serpent</t>
    </r>
    <r>
      <rPr>
        <sz val="8"/>
        <color theme="1"/>
        <rFont val="Arial"/>
        <family val="2"/>
        <charset val="238"/>
      </rPr>
      <t xml:space="preserve"> [נחש] had bitten any man, when he looked at the serpent of bronze, he lived.</t>
    </r>
  </si>
  <si>
    <t>Psalm 50</t>
  </si>
  <si>
    <r>
      <t xml:space="preserve">7 “Hear, my people, and I will speak.
Israel, I will testify against you.
I am God, your God.
8 I don’t rebuke you for your sacrifices.
Your burnt offerings are continually before me.
9 I have no need for a bull from your stall,
nor male goats from your pens.
10 For every animal of the forest is mine,
and the livestock on a thousand hills.
11 I know all the </t>
    </r>
    <r>
      <rPr>
        <b/>
        <sz val="8"/>
        <color theme="1"/>
        <rFont val="Arial"/>
        <family val="2"/>
        <charset val="238"/>
      </rPr>
      <t xml:space="preserve">birds of the mountains </t>
    </r>
    <r>
      <rPr>
        <sz val="8"/>
        <color theme="1"/>
        <rFont val="Arial"/>
        <family val="2"/>
        <charset val="238"/>
      </rPr>
      <t>[זיז שדי].
The wild animals of the field are mine.
12 If I were hungry, I would not tell you,
for the world is mine, and all that is in it.
13 Will I eat the meat of bulls,
or drink the blood of goats?
14 Offer to God the sacrifice of thanksgiving.
Pay your vows to the Most High.
15 Call on me in the day of trouble.
I will deliver you, and you will honor me.”</t>
    </r>
  </si>
  <si>
    <t>zizsadai</t>
  </si>
  <si>
    <t>spheresoflife, jurisprudence, habitation, mountains</t>
  </si>
  <si>
    <r>
      <t xml:space="preserve">8 You brought a vine out of Egypt.
You drove out the nations, and planted it.
9 You cleared the ground for it.
It took deep root, and filled the land.
10 The mountains were covered with its shadow.
Its boughs were like God’s cedars.
11 It sent out its branches to the sea,
its shoots to the River.
12 Why have you broken down its walls,
so that all those who pass by the way pluck it?
13 The boar out of the wood ravages it.
The </t>
    </r>
    <r>
      <rPr>
        <b/>
        <sz val="8"/>
        <color theme="1"/>
        <rFont val="Arial"/>
        <family val="2"/>
        <charset val="238"/>
      </rPr>
      <t>wild animals</t>
    </r>
    <r>
      <rPr>
        <sz val="8"/>
        <color theme="1"/>
        <rFont val="Arial"/>
        <family val="2"/>
        <charset val="238"/>
      </rPr>
      <t xml:space="preserve"> </t>
    </r>
    <r>
      <rPr>
        <b/>
        <sz val="8"/>
        <color theme="1"/>
        <rFont val="Arial"/>
        <family val="2"/>
        <charset val="238"/>
      </rPr>
      <t>of the field</t>
    </r>
    <r>
      <rPr>
        <sz val="8"/>
        <color theme="1"/>
        <rFont val="Arial"/>
        <family val="2"/>
        <charset val="238"/>
      </rPr>
      <t xml:space="preserve"> [זיז שדי] feed on it.</t>
    </r>
  </si>
  <si>
    <t>spheresoflife, warfare, description, characterization, nature, physiology, eating</t>
  </si>
  <si>
    <r>
      <t xml:space="preserve">1 In the days of Amraphel, king of Shinar; Arioch, king of Ellasar; Chedorlaomer, king of Elam; and Tidal, king of Goiim, 2 they made war with Bera, king of Sodom; Birsha, king of Gomorrah; Shinab, king of Admah; Shemeber, king of Zeboiim; and the king of Bela (also called Zoar). 3 All these joined together in the valley of Siddim (also called the Salt Sea). 4 They served Chedorlaomer for twelve years, and in the thirteenth year they rebelled. 5 In the fourteenth year Chedorlaomer and the kings who were with him came and struck the </t>
    </r>
    <r>
      <rPr>
        <b/>
        <sz val="8"/>
        <color theme="1"/>
        <rFont val="Arial"/>
        <family val="2"/>
        <charset val="238"/>
      </rPr>
      <t>Rephaim</t>
    </r>
    <r>
      <rPr>
        <sz val="8"/>
        <color theme="1"/>
        <rFont val="Arial"/>
        <family val="2"/>
        <charset val="238"/>
      </rPr>
      <t xml:space="preserve"> in Ashteroth Karnaim, the Zuzim in Ham, the Emim in Shaveh Kiriathaim, 6 and the Horites in their Mount Seir, to El Paran, which is by the wilderness. </t>
    </r>
  </si>
  <si>
    <t>cooperation, information, proficiency, knowledge, jurist, spheresoflife, jurisprudence</t>
  </si>
  <si>
    <t>description, perception, visual, comparison, anthropomorphic, proficiency, knowledge, jurist, characterization, accessories, skill, craftsmanship, habitation, mountains, cooperation, information</t>
  </si>
  <si>
    <t>cooperation, information, proficiency, knowledge, jurist</t>
  </si>
  <si>
    <t>description, comparison, anthropomorphic, spheresoflife, death, eschatology, postmortem, resurrection, aboutentities, identification, hierarchy, enmity</t>
  </si>
  <si>
    <t>spheresoflife, death, eschatology, postmortem, habitation, underworld; aboutentities, hierarchy, enmity</t>
  </si>
  <si>
    <t>spheresoflife, jurisprudence, morality, eschatology, postmortem, aboutentities, hierarchy, enmity</t>
  </si>
  <si>
    <t>spheresoflife, jurisprudence, morality, habitation, temple, aboutentities, hierarchy, enmity, description, characterization, accessories, cooperation, intercession, antagonism, juridical</t>
  </si>
  <si>
    <t>genesis, monstrogony, description, characterization,  transformation, nature, physiology, eating</t>
  </si>
  <si>
    <t>habitation, latitude, description, characterization, spheresoflife, warfare, antagonism, hurt, nature, physiology, eating</t>
  </si>
  <si>
    <t>aboutentities, hierarchy, identification, spheresoflife, death, eschatology, postmortem, jurisprudence, morality, description, characterization, antagonism, hurt, nature, physiology, eating</t>
  </si>
  <si>
    <t>spheresoflife, jurisprudence, morality, antagonism, juridical, hurt, description, characterization, nature, physiology, eating</t>
  </si>
  <si>
    <t>description, comparison, anthropomorphic, theriomorphic, spheresoflife, death, characterization, nature, physiology, eating</t>
  </si>
  <si>
    <t>description, characterization, antagonism, juridical, spheresoflife, jurisprudence, morality, death, nature, physiology, eating</t>
  </si>
  <si>
    <t>description, characterization, aboutentities, proverbial, nature, physiology, eating</t>
  </si>
  <si>
    <t>description, characterization, comparison, anthropomorphic, theriomorphic, antagonism, hurt, nature, physiology, eating</t>
  </si>
  <si>
    <t>description, comparison, simile, characterization, spheresoflife, warfare, antagonism, hurt, nature, physiology, eating</t>
  </si>
  <si>
    <t>antagonism, hurt, description, characterization, nature, physiology, eating</t>
  </si>
  <si>
    <t>spheresoflife, jurisprudence, morality, proficiency, dominion, fire, description, characterization, nature, physiology, eating</t>
  </si>
  <si>
    <t>genesis, monstrogony, cooperation, help, description, characterization, habitation, water, nature, physiology, eating</t>
  </si>
  <si>
    <t>aboutentities, proverbial, spheresoflife, jurisprudence, morality, description, comparison, simile</t>
  </si>
  <si>
    <t>aboutentities, proverbial, spheresoflife, jurisprudence, morality, warfare, description, comparison, simile</t>
  </si>
  <si>
    <t>aboutentities, proverbial, description, comparison, simile</t>
  </si>
  <si>
    <t>aboutentities, proverbial, spheresoflife, warfare, description, comparison, simile</t>
  </si>
  <si>
    <t>spheresoflife, sex, genesis, monstrogony, proficiency, skill, military,description, characterization, nature, physiology, copulating, aboutentities, hierarchy, family</t>
  </si>
  <si>
    <t>spheresoflife, warfare, description, characterization, colossus, accessories, antagonism, hurt, aboutentities, hierarchy, family</t>
  </si>
  <si>
    <t>description, comparison, simile, spheresoflife, warfare, aboutentities, hierarchy, family</t>
  </si>
  <si>
    <t>spheresoflife, cosmogony, aboutentities, hierarchy, totem, warfare, aboutentities, hierarchy, family</t>
  </si>
  <si>
    <t>aboutentities, hierarchy, family, praise, identification, proficiency, skill, agility, spheresoflife, jurisprudence, morality, antagonism, juridical, habitation, heaven, everywhere</t>
  </si>
  <si>
    <t>aboutentities, hierarchy, family, praise, identification, proficiency, skill, agility, spheresoflife, jurisprudence, morality, antagonism, juridical, habitation, heaven, test, hurt, medicine, skin, everywhere</t>
  </si>
  <si>
    <t xml:space="preserve"> description, comparison, simile, spheresoflife, death, warfare, aboutentities, hierarchy, family</t>
  </si>
  <si>
    <t>description, perception, visual, comparison, anthropomorphic, proficiency, dominion, fire, aboutentities, hierarchy, family</t>
  </si>
  <si>
    <t>description, comparison, simile, spheresoflife, jurisprudence, idolatry, aboutentities, hierarchy, family</t>
  </si>
  <si>
    <t>aboutentities, proverbial, spheresoflife, jurisprudence, morality, idolatry, description, comparison, simile, hierarchy, family</t>
  </si>
  <si>
    <t>aboutentities, proverbial, spheresoflife, jurisprudence, morality, sex, description, comparison, simile, hierarchy, family</t>
  </si>
  <si>
    <t>aboutentities, proverbial, spheresoflife, jurisprudence, morality, description, comparison, simile, hierarchy, family</t>
  </si>
  <si>
    <t>aboutentities, proverbial, spheresoflife, morality, jurisprudence, description, comparison, simile, hierarchy, family</t>
  </si>
  <si>
    <t>aboutentities, proverbial, spheresoflife, jurisprudence, idolatry, description, comparison, simile,hierarchy, family</t>
  </si>
  <si>
    <t>spheresoflife, jurisprudence, aboutentities, proverbial, description, comparison, simile, hierarchy, family</t>
  </si>
  <si>
    <t>aboutentities, proverbial, spheresoflife, warfare, economy, description, comparison, simile, hierarchy, family</t>
  </si>
  <si>
    <t>aboutentities, proverbial, spheresoflife, warfare, description, comparison, simile, hierarchy, family</t>
  </si>
  <si>
    <t>aboutentities, proverbial, spheresoflife, jurisprudence, description, comparison, simile, hierarchy, family</t>
  </si>
  <si>
    <t>saraf, nachash4</t>
  </si>
  <si>
    <t>saraf</t>
  </si>
  <si>
    <t>behemot, saraf, [nachash4]</t>
  </si>
  <si>
    <r>
      <t xml:space="preserve">13 They soon forgot his works.
They didn’t wait for his counsel,
14 but gave in to craving in the desert,
and tested God in the wasteland.
15 He gave them their request,
but sent leanness into their soul.
16 They envied Moses also in the camp,
and Aaron, Yahweh’s saint.
17 The </t>
    </r>
    <r>
      <rPr>
        <b/>
        <sz val="8"/>
        <color theme="1"/>
        <rFont val="Arial"/>
        <family val="2"/>
        <charset val="238"/>
      </rPr>
      <t>earth</t>
    </r>
    <r>
      <rPr>
        <sz val="8"/>
        <color theme="1"/>
        <rFont val="Arial"/>
        <family val="2"/>
        <charset val="238"/>
      </rPr>
      <t xml:space="preserve"> opened and swallowed up Dathan,
and covered the company of Abiram.
18 A fire was kindled in their company.
The flame burned up the wicked.
19 They made a calf in Horeb,
and worshiped a molten image.
20 Thus they exchanged their glory
for an image of a bull that eats grass.
21 They forgot God, their Savior,
who had done great things in Egypt,
22 wondrous works in the land of Ham,
and awesome things by the Red Sea.</t>
    </r>
  </si>
  <si>
    <t>dathan, abiram</t>
  </si>
  <si>
    <r>
      <t xml:space="preserve">12 Apply your heart to instruction,
and your ears to the words of knowledge.
13 Don’t withhold correction from a child.
If you punish him with the rod, he will not die.
14 Punish him with the rod,
and save his </t>
    </r>
    <r>
      <rPr>
        <b/>
        <sz val="8"/>
        <color theme="1"/>
        <rFont val="Arial"/>
        <family val="2"/>
        <charset val="238"/>
      </rPr>
      <t>soul</t>
    </r>
    <r>
      <rPr>
        <sz val="8"/>
        <color theme="1"/>
        <rFont val="Arial"/>
        <family val="2"/>
        <charset val="238"/>
      </rPr>
      <t xml:space="preserve"> from </t>
    </r>
    <r>
      <rPr>
        <b/>
        <sz val="8"/>
        <color theme="1"/>
        <rFont val="Arial"/>
        <family val="2"/>
        <charset val="238"/>
      </rPr>
      <t>Sheol</t>
    </r>
    <r>
      <rPr>
        <sz val="8"/>
        <color theme="1"/>
        <rFont val="Arial"/>
        <family val="2"/>
        <charset val="238"/>
      </rPr>
      <t>.*</t>
    </r>
  </si>
  <si>
    <t>Leviticus 18</t>
  </si>
  <si>
    <t>molekh</t>
  </si>
  <si>
    <r>
      <t xml:space="preserve">21 “ ‘You shall not give any of your children as a sacrifice to </t>
    </r>
    <r>
      <rPr>
        <b/>
        <sz val="8"/>
        <color theme="1"/>
        <rFont val="Arial"/>
        <family val="2"/>
        <charset val="238"/>
      </rPr>
      <t>Molech</t>
    </r>
    <r>
      <rPr>
        <sz val="8"/>
        <color theme="1"/>
        <rFont val="Arial"/>
        <family val="2"/>
        <charset val="238"/>
      </rPr>
      <t>. You shall not profane the name of your God. I am Yahweh.</t>
    </r>
  </si>
  <si>
    <r>
      <t xml:space="preserve">1 Yahweh spoke to Moses, saying, 2 “Moreover, you shall tell the children of Israel, ‘Anyone of the children of Israel, or of the strangers who live as foreigners in Israel, who gives any of his offspring* to </t>
    </r>
    <r>
      <rPr>
        <b/>
        <sz val="8"/>
        <color theme="1"/>
        <rFont val="Arial"/>
        <family val="2"/>
        <charset val="238"/>
      </rPr>
      <t>Molech</t>
    </r>
    <r>
      <rPr>
        <sz val="8"/>
        <color theme="1"/>
        <rFont val="Arial"/>
        <family val="2"/>
        <charset val="238"/>
      </rPr>
      <t xml:space="preserve"> shall surely be put to death. The people of the land shall stone that person with stones. 3  I also will set my face against that person, and will cut him off from among his people, because he has given of his offspring to </t>
    </r>
    <r>
      <rPr>
        <b/>
        <sz val="8"/>
        <color theme="1"/>
        <rFont val="Arial"/>
        <family val="2"/>
        <charset val="238"/>
      </rPr>
      <t>Molech</t>
    </r>
    <r>
      <rPr>
        <sz val="8"/>
        <color theme="1"/>
        <rFont val="Arial"/>
        <family val="2"/>
        <charset val="238"/>
      </rPr>
      <t xml:space="preserve">, to defile my sanctuary, and to profane my holy name. 4  If the people of the land all hide their eyes from that person when he gives of his offspring to </t>
    </r>
    <r>
      <rPr>
        <b/>
        <sz val="8"/>
        <color theme="1"/>
        <rFont val="Arial"/>
        <family val="2"/>
        <charset val="238"/>
      </rPr>
      <t>Molech</t>
    </r>
    <r>
      <rPr>
        <sz val="8"/>
        <color theme="1"/>
        <rFont val="Arial"/>
        <family val="2"/>
        <charset val="238"/>
      </rPr>
      <t xml:space="preserve">, and don’t put him to death, 5  then I will set my face against that man and against his family, and will cut him off, and all who play the prostitute after him to play the prostitute with </t>
    </r>
    <r>
      <rPr>
        <b/>
        <sz val="8"/>
        <color theme="1"/>
        <rFont val="Arial"/>
        <family val="2"/>
        <charset val="238"/>
      </rPr>
      <t>Molech</t>
    </r>
    <r>
      <rPr>
        <sz val="8"/>
        <color theme="1"/>
        <rFont val="Arial"/>
        <family val="2"/>
        <charset val="238"/>
      </rPr>
      <t>, from among their people.</t>
    </r>
  </si>
  <si>
    <t>1 Kings 11</t>
  </si>
  <si>
    <r>
      <t xml:space="preserve">1 Now King Solomon loved many foreign women, together with the daughter of Pharaoh: women of the Moabites, Ammonites, Edomites, Sidonians, and Hittites, 2  of the nations concerning which Yahweh said to the children of Israel, “You shall not go among them, neither shall they come among you, for surely they will turn away your heart after their gods.” Solomon joined to these in love. 3  He had seven hundred wives, princesses, and three hundred concubines. His wives turned his heart away. 4  When Solomon was old, his wives turned away his heart after other gods; and his heart was not perfect with Yahweh his God, as the heart of David his father was. 5  For Solomon went after Ashtoreth the goddess of the Sidonians, and after Milcom the abomination of the Ammonites. 6  Solomon did that which was evil in Yahweh’s sight, and didn’t go fully after Yahweh, as David his father did. 7  Then Solomon built a high place for Chemosh the abomination of Moab, on the mountain that is before Jerusalem, and for </t>
    </r>
    <r>
      <rPr>
        <b/>
        <sz val="8"/>
        <color theme="1"/>
        <rFont val="Arial"/>
        <family val="2"/>
        <charset val="238"/>
      </rPr>
      <t>Molech</t>
    </r>
    <r>
      <rPr>
        <sz val="8"/>
        <color theme="1"/>
        <rFont val="Arial"/>
        <family val="2"/>
        <charset val="238"/>
      </rPr>
      <t xml:space="preserve"> the abomination of the children of Ammon. 8  So he did for all his foreign wives, who burned incense and sacrificed to their gods.</t>
    </r>
  </si>
  <si>
    <t>ang, dem, mon</t>
  </si>
  <si>
    <t>tzava, mazal, sair, molekh</t>
  </si>
  <si>
    <t>Jeremiah 32</t>
  </si>
  <si>
    <r>
      <t xml:space="preserve">30 “For the children of Israel and the children of Judah have done only that which was evil in my sight from their youth; for the children of Israel have only provoked me to anger with the work of their hands, says Yahweh. 31  For this city has been to me a provocation of my anger and of my wrath from the day that they built it even to this day, so that I should remove it from before my face, 32  because of all the evil of the children of Israel and of the children of Judah, which they have done to provoke me to anger—they, their kings, their princes, their priests, their prophets, the men of Judah, and the inhabitants of Jerusalem. 33  They have turned their backs to me, and not their faces. Although I taught them, rising up early and teaching them, yet they have not listened to receive instruction. 34  But they set their abominations in the house which is called by my name, to defile it. 35  They built the high places of Baal, which are in the valley of the son of Hinnom, to cause their sons and their daughters to pass through fire to </t>
    </r>
    <r>
      <rPr>
        <b/>
        <sz val="8"/>
        <color theme="1"/>
        <rFont val="Arial"/>
        <family val="2"/>
        <charset val="238"/>
      </rPr>
      <t>Molech</t>
    </r>
    <r>
      <rPr>
        <sz val="8"/>
        <color theme="1"/>
        <rFont val="Arial"/>
        <family val="2"/>
        <charset val="238"/>
      </rPr>
      <t>, which I didn’t command them. It didn’t even come into my mind, that they should do this abomination, to cause Judah to sin.”</t>
    </r>
  </si>
  <si>
    <t>language</t>
  </si>
  <si>
    <t>aramaic</t>
  </si>
  <si>
    <t>lbh</t>
  </si>
  <si>
    <t>abh</t>
  </si>
  <si>
    <t>sbh</t>
  </si>
  <si>
    <t>mbh</t>
  </si>
  <si>
    <t>ubh</t>
  </si>
  <si>
    <t>narrative, myth, hero</t>
  </si>
  <si>
    <t>narrative, myth, epic</t>
  </si>
  <si>
    <t>narrative, history, epic</t>
  </si>
  <si>
    <t>narrative, history, hero</t>
  </si>
  <si>
    <t>poetry, blessing</t>
  </si>
  <si>
    <t>poetry, retribution</t>
  </si>
  <si>
    <t>poetry, lamentation</t>
  </si>
  <si>
    <t>poetry, love</t>
  </si>
  <si>
    <t>poetry, devotion</t>
  </si>
  <si>
    <r>
      <t xml:space="preserve">23 “I will heap evils on them.
I will spend my arrows on them.
24 They shall be wasted with hunger,
and devoured with burning </t>
    </r>
    <r>
      <rPr>
        <b/>
        <sz val="8"/>
        <color theme="1"/>
        <rFont val="Arial"/>
        <family val="2"/>
        <charset val="238"/>
      </rPr>
      <t>heat</t>
    </r>
    <r>
      <rPr>
        <sz val="8"/>
        <color theme="1"/>
        <rFont val="Arial"/>
        <family val="2"/>
        <charset val="238"/>
      </rPr>
      <t xml:space="preserve"> [רשף]
and bitter </t>
    </r>
    <r>
      <rPr>
        <b/>
        <sz val="8"/>
        <color theme="1"/>
        <rFont val="Arial"/>
        <family val="2"/>
        <charset val="238"/>
      </rPr>
      <t>destruction</t>
    </r>
    <r>
      <rPr>
        <sz val="8"/>
        <color theme="1"/>
        <rFont val="Arial"/>
        <family val="2"/>
        <charset val="238"/>
      </rPr>
      <t xml:space="preserve"> [קטב מרירי].
I will send the teeth of </t>
    </r>
    <r>
      <rPr>
        <b/>
        <sz val="8"/>
        <color theme="1"/>
        <rFont val="Arial"/>
        <family val="2"/>
        <charset val="238"/>
      </rPr>
      <t>animals</t>
    </r>
    <r>
      <rPr>
        <sz val="8"/>
        <color theme="1"/>
        <rFont val="Arial"/>
        <family val="2"/>
        <charset val="238"/>
      </rPr>
      <t xml:space="preserve"> [שן בהמות] on them,
with the venom of vipers that glide in the dust.
25 Outside the sword will bereave,
and in the rooms,
terror on both young man and virgin,
the nursing infant with the gray-haired man.
26 I said that I would scatter them afar.
I would make their memory to cease from among men;
27 were it not that I feared the provocation of the enemy,
lest their adversaries should judge wrongly,
lest they should say, ‘Our hand is exalted;
Yahweh has not done all this.’ ”
28 For they are a nation void of counsel.
There is no understanding in them.
29 Oh that they were wise, that they understood this,
that they would consider their latter end!
30 How could one chase a thousand,
and two put ten thousand to flight,
unless their Rock had sold them,
and Yahweh had delivered them up?
31 For their rock is not as our Rock,
even our enemies themselves concede.
32 For their vine is of the vine of Sodom,
of the fields of Gomorrah.
Their grapes are poison grapes.
Their clusters are bitter.
33 Their wine is the poison of serpents,
the cruel venom of asps.</t>
    </r>
  </si>
  <si>
    <t>prophecy, apocalyptic</t>
  </si>
  <si>
    <t>dream, prophecy, apocalyptic</t>
  </si>
  <si>
    <t>prophecy, salvation</t>
  </si>
  <si>
    <t>prophecy, judgement</t>
  </si>
  <si>
    <r>
      <t xml:space="preserve">10  The children of Israel traveled, and encamped in </t>
    </r>
    <r>
      <rPr>
        <b/>
        <sz val="8"/>
        <color theme="1"/>
        <rFont val="Arial"/>
        <family val="2"/>
        <charset val="238"/>
      </rPr>
      <t>Oboth</t>
    </r>
    <r>
      <rPr>
        <sz val="8"/>
        <color theme="1"/>
        <rFont val="Arial"/>
        <family val="2"/>
        <charset val="238"/>
      </rPr>
      <t xml:space="preserve">. 11  They traveled from </t>
    </r>
    <r>
      <rPr>
        <b/>
        <sz val="8"/>
        <color theme="1"/>
        <rFont val="Arial"/>
        <family val="2"/>
        <charset val="238"/>
      </rPr>
      <t>Oboth</t>
    </r>
    <r>
      <rPr>
        <sz val="8"/>
        <color theme="1"/>
        <rFont val="Arial"/>
        <family val="2"/>
        <charset val="238"/>
      </rPr>
      <t>, and encamped at Iyeabarim, in the wilderness which is before Moab, toward the sunrise. 12  From there they traveled, and encamped in the valley of Zered. 13  From there they traveled, and encamped on the other side of the Arnon, which is in the wilderness that comes out of the border of the Amorites; for the Arnon is the border of Moab, between Moab and the Amorites.</t>
    </r>
  </si>
  <si>
    <t>Numbers 33</t>
  </si>
  <si>
    <r>
      <t xml:space="preserve">41 They traveled from Mount Hor, and encamped in Zalmonah. 42 They traveled from Zalmonah, and encamped in Punon. 43 They traveled from Punon, and encamped in </t>
    </r>
    <r>
      <rPr>
        <b/>
        <sz val="8"/>
        <color theme="1"/>
        <rFont val="Arial"/>
        <family val="2"/>
        <charset val="238"/>
      </rPr>
      <t>Oboth</t>
    </r>
    <r>
      <rPr>
        <sz val="8"/>
        <color theme="1"/>
        <rFont val="Arial"/>
        <family val="2"/>
        <charset val="238"/>
      </rPr>
      <t xml:space="preserve">. 44 They traveled from </t>
    </r>
    <r>
      <rPr>
        <b/>
        <sz val="8"/>
        <color theme="1"/>
        <rFont val="Arial"/>
        <family val="2"/>
        <charset val="238"/>
      </rPr>
      <t>Oboth</t>
    </r>
    <r>
      <rPr>
        <sz val="8"/>
        <color theme="1"/>
        <rFont val="Arial"/>
        <family val="2"/>
        <charset val="238"/>
      </rPr>
      <t>, and encamped in Iye Abarim, in the border of Moab. 45 They traveled from Iyim, and encamped in Dibon Gad. 46 They traveled from Dibon Gad, and encamped in Almon Diblathaim. 47  They traveled from Almon Diblathaim, and encamped in the mountains of Abarim, before Nebo. 48  They traveled from the mountains of Abarim, and encamped in the plains of Moab by the Jordan at Jericho. 49  They encamped by the Jordan, from Beth Jeshimoth even to Abel Shittim in the plains of Moab.</t>
    </r>
  </si>
  <si>
    <t>description, comparison, simile, spheresoflife, warfare, aboutentities, proverbial,  hierarchy, family</t>
  </si>
  <si>
    <r>
      <t>4 That same night, Yahweh’s word came to Nathan, saying, 5 “Go and tell my servant David, ‘Yahweh says, “Should you build me a house for me to dwell in? 6 For I have not lived in a house since the day that I brought the children of Israel up out of Egypt, even to this day, but have moved around in a tent and in a tabernacle. 7 In all places in which I have walked with all the children of Israel, did I say a word to anyone from the tribes of Israel whom I commanded to be shepherd of my people Israel, saying, ‘Why have you not built me a house of cedar?’ ” ’ 8 Now therefore tell my servant David this: ‘</t>
    </r>
    <r>
      <rPr>
        <b/>
        <sz val="8"/>
        <color theme="1"/>
        <rFont val="Arial"/>
        <family val="2"/>
        <charset val="238"/>
      </rPr>
      <t>Yahweh of Armies</t>
    </r>
    <r>
      <rPr>
        <sz val="8"/>
        <color theme="1"/>
        <rFont val="Arial"/>
        <family val="2"/>
        <charset val="238"/>
      </rPr>
      <t xml:space="preserve"> says, “I took you from the sheep pen, from following the sheep, to be prince over my people, over Israel. 9 I have been with you wherever you went, and have cut off all your enemies from before you. I will make you a great name, like the name of the great ones who are in the earth. 10 I will appoint a place for my people Israel, and will plant them, that they may dwell in their own place and be moved no more. The children of wickedness will not afflict them any more, as at the first, 11 and as from the day that I commanded judges to be over my people Israel. I will cause you to rest from all your enemies. Moreover Yahweh tells you that Yahweh will make you a house. 12 When your days are fulfilled and you sleep with your fathers, I will set up your offspring after you, who will proceed out of your body, and I will establish his kingdom. 13 He will build a house for my name, and I will establish the throne of his kingdom forever. 14 </t>
    </r>
    <r>
      <rPr>
        <b/>
        <sz val="8"/>
        <color theme="1"/>
        <rFont val="Arial"/>
        <family val="2"/>
        <charset val="238"/>
      </rPr>
      <t>I will be his father, and he will be my son</t>
    </r>
    <r>
      <rPr>
        <sz val="8"/>
        <color theme="1"/>
        <rFont val="Arial"/>
        <family val="2"/>
        <charset val="238"/>
      </rPr>
      <t>. If he commits iniquity, I will chasten him with the rod of men and with the stripes of the children of men; 15 but my loving kindness will not depart from him, as I took it from Saul, whom I put away before you. 16 Your house and your kingdom will be made sure forever before you. Your throne will be established forever.” ’ ” 17 Nathan spoke to David all these words, and according to all this vision. (...)
25 “Now, Yahweh God, the word that you have spoken concerning your servant, and concerning his house, confirm it forever, and do as you have spoken. 26 Let your name be magnified forever, saying, ‘</t>
    </r>
    <r>
      <rPr>
        <b/>
        <sz val="8"/>
        <color theme="1"/>
        <rFont val="Arial"/>
        <family val="2"/>
        <charset val="238"/>
      </rPr>
      <t>Yahweh of Armies</t>
    </r>
    <r>
      <rPr>
        <sz val="8"/>
        <color theme="1"/>
        <rFont val="Arial"/>
        <family val="2"/>
        <charset val="238"/>
      </rPr>
      <t xml:space="preserve"> is God over Israel; and the house of your servant David will be established before you.’ 27 For you, </t>
    </r>
    <r>
      <rPr>
        <b/>
        <sz val="8"/>
        <color theme="1"/>
        <rFont val="Arial"/>
        <family val="2"/>
        <charset val="238"/>
      </rPr>
      <t>Yahweh of Armies</t>
    </r>
    <r>
      <rPr>
        <sz val="8"/>
        <color theme="1"/>
        <rFont val="Arial"/>
        <family val="2"/>
        <charset val="238"/>
      </rPr>
      <t>, the God of Israel, have revealed to your servant, saying, ‘I will build you a house.’ Therefore your servant has found in his heart to pray this prayer to you.</t>
    </r>
  </si>
  <si>
    <t>cooperation, affliction,  spheresoflife, jurisprudence, idolatry, warfare</t>
  </si>
  <si>
    <t>cooperation, enliven, spheresoflife, death, habitation, body</t>
  </si>
  <si>
    <t>cooperation, fertility, information, proficiency, knowledge, future, spheresoflife, birth, habitation, desert, latitude</t>
  </si>
  <si>
    <t>description, characterization, nature, physiology, eating, copulating, spheresoflife, sex, cooperation, affliction, proficiency, knowledge, future, skill, military, medicine, blindness, aboutentities, identification</t>
  </si>
  <si>
    <t>habitation, desert, heaven, cooperation, information, proficiency, knowledge, future, fertility, cook, spheresoflife, birth</t>
  </si>
  <si>
    <t>aboutentities, image, spheresoflife, economy, identification</t>
  </si>
  <si>
    <t>spheresoflife, jurisprudence, cooperation, help, aboutentities, image, identification, habitation, latitude</t>
  </si>
  <si>
    <t>tehom, shamaym</t>
  </si>
  <si>
    <t>spheresoflife, death, jurisprudence, description, comparison, simile, proficiency, skill, craftsmanship</t>
  </si>
  <si>
    <t>proficiency, dominion, fire, habitation, desert, mountains, latitude, trees, cooperation, affliction, description, perception, visual, spheresoflife, warfare</t>
  </si>
  <si>
    <t>proficiency, dominion, fire, skill, military, agility, cooperation, affliction, spheresoflife, warfare</t>
  </si>
  <si>
    <t>spheresoflife, jurisprudence, idolatry, aboutentities, image, habitation, heaven, underworld</t>
  </si>
  <si>
    <t>aboutentities, image, habitation, temple, spheresoflife, jurisprudence, description, comparison, theriomorphic, perception, visual</t>
  </si>
  <si>
    <t>spheresoflife, jurisprudence, festivals, yomkippur, habitation, desert, aboutentities, hierarchy, cult</t>
  </si>
  <si>
    <t>spheresoflife, jurisprudence, idolatry, aboutentities, hierarchy, cult, habitation, mountains</t>
  </si>
  <si>
    <t>spheresoflife, jurisprudence, idolatry, aboutentities, hierarchy, cult, habitation, latitude</t>
  </si>
  <si>
    <t>proficiency, knowledge, things, cooperation, information, spheresoflife, jurisprudence, idolatry</t>
  </si>
  <si>
    <t>cooperation, information, proficiency, knowledge, things, spheresoflife, jurisprudence, idolatry, death</t>
  </si>
  <si>
    <t>cooperation, affliction, description, characterization, nature, physiology, eating, comparison, anthropomorphic, theriomorphic</t>
  </si>
  <si>
    <t>spheresoflife, medicine, antagonism, hurt, jurisprudence, idolatry, morality</t>
  </si>
  <si>
    <t>cooperation, affliction, help, aboutentities, proverbial, spheresoflife, warfare</t>
  </si>
  <si>
    <t>antagonism, hurt, identification, spheresoflife, jurisprudence, morality,  aboutentities, hybrid, habitation, desert</t>
  </si>
  <si>
    <t>spheresoflife, jurisprudence, death, proficiency, skill, military, description, comparison, simile</t>
  </si>
  <si>
    <t>spheresoflife, jurisprudence, morality, habitation, desert, aboutentities, hybrid, identification, antagonism, hurt</t>
  </si>
  <si>
    <t>spheresoflife, jurisprudence, idolatry, description, comparison, simile, aboutentities, hierarchy, family, cult</t>
  </si>
  <si>
    <t>spheresoflife, jurisprudence, idolatry, cooperation, information, proficiency, knowledge, things, aboutentities, identification</t>
  </si>
  <si>
    <t>spheresoflife, jurisprudence, proficiency, skill, military, description, comparison, simile</t>
  </si>
  <si>
    <r>
      <t xml:space="preserve">15 But Jeshurun grew fat, and kicked.
You have grown fat.
You have grown thick.
You have become sleek.
Then he abandoned God who made him,
and rejected the Rock of his salvation.
16 They moved him to jealousy with strange gods.
They provoked him to anger with abominations.
17 They sacrificed to </t>
    </r>
    <r>
      <rPr>
        <b/>
        <sz val="8"/>
        <color theme="1"/>
        <rFont val="Arial"/>
        <family val="2"/>
        <charset val="238"/>
      </rPr>
      <t>demons</t>
    </r>
    <r>
      <rPr>
        <sz val="8"/>
        <color theme="1"/>
        <rFont val="Arial"/>
        <family val="2"/>
        <charset val="238"/>
      </rPr>
      <t xml:space="preserve">, not God,
to gods that they didn’t know,
to new gods that came up recently,
which your fathers didn’t dread.
</t>
    </r>
  </si>
  <si>
    <r>
      <t xml:space="preserve">18 Of the Rock who became your </t>
    </r>
    <r>
      <rPr>
        <b/>
        <sz val="8"/>
        <color theme="1"/>
        <rFont val="Arial"/>
        <family val="2"/>
        <charset val="238"/>
      </rPr>
      <t>father</t>
    </r>
    <r>
      <rPr>
        <sz val="8"/>
        <color theme="1"/>
        <rFont val="Arial"/>
        <family val="2"/>
        <charset val="238"/>
      </rPr>
      <t>, you are unmindful,
and have forgotten God who gave you birth.
19 Yahweh saw and abhorred,
because of the provocation of his sons and his daughters.</t>
    </r>
  </si>
  <si>
    <t>shed</t>
  </si>
  <si>
    <t>description, comparison, simile, family, spheresoflife, jurisprudence, idolatry</t>
  </si>
  <si>
    <t xml:space="preserve">spheresoflife, jurisprudence, idolatry, aboutentities, hierarchy, cult </t>
  </si>
  <si>
    <t>spheresoflife, jurisprudence, idolatry, morality, antagonism, juridical</t>
  </si>
  <si>
    <t>cooperation, affliction, spheresoflife, warfare, description, characterization, accessories, proficiency, dominion, fire, perception, visual, aboutentities, identification</t>
  </si>
  <si>
    <t>cooperation, fertility, information, proficiency, knowledge, future, spheresoflife, jurisprudence, sex, birth, description, comparison, anthropomorphic, characterization, nature, physiology, eating, skill, agility, onomastic, perception, visual, dominion, fire, aboutentities, identification</t>
  </si>
  <si>
    <t>aboutentities, proverbial, cooperation, enliven, proficiency, skill, military</t>
  </si>
  <si>
    <r>
      <t xml:space="preserve">9 An </t>
    </r>
    <r>
      <rPr>
        <b/>
        <sz val="8"/>
        <color theme="1"/>
        <rFont val="Arial"/>
        <family val="2"/>
        <charset val="238"/>
      </rPr>
      <t>evil spirit from Yahweh</t>
    </r>
    <r>
      <rPr>
        <sz val="8"/>
        <color theme="1"/>
        <rFont val="Arial"/>
        <family val="2"/>
        <charset val="238"/>
      </rPr>
      <t xml:space="preserve"> was on Saul as he sat in his house with his spear in his hand; and David was playing music with his hand. 10 Saul sought to pin David to the wall with the spear, but he slipped away out of Saul’s presence; and he stuck the spear into the wall. David fled and escaped that night. </t>
    </r>
  </si>
  <si>
    <r>
      <t xml:space="preserve">11 Saul sent messengers to David’s house to watch him and to kill him in the morning. Michal, David’s wife, told him, saying, “If you don’t save your life tonight, tomorrow you will be killed.” 12 So Michal let David down through the window. He went away, fled, and escaped. 13 Michal took the </t>
    </r>
    <r>
      <rPr>
        <b/>
        <sz val="8"/>
        <color theme="1"/>
        <rFont val="Arial"/>
        <family val="2"/>
        <charset val="238"/>
      </rPr>
      <t>teraphim</t>
    </r>
    <r>
      <rPr>
        <sz val="8"/>
        <color theme="1"/>
        <rFont val="Arial"/>
        <family val="2"/>
        <charset val="238"/>
      </rPr>
      <t xml:space="preserve">* and laid it in the bed, and put a pillow of goats’ hair at its head and covered it with clothes. 14 When Saul sent messengers to take David, she said, “He is sick.” 15 Saul sent the messengers to see David, saying, “Bring him up to me in the bed, that I may kill him.” 16 When the messengers came in, behold, the </t>
    </r>
    <r>
      <rPr>
        <b/>
        <sz val="8"/>
        <color theme="1"/>
        <rFont val="Arial"/>
        <family val="2"/>
        <charset val="238"/>
      </rPr>
      <t>teraphim</t>
    </r>
    <r>
      <rPr>
        <sz val="8"/>
        <color theme="1"/>
        <rFont val="Arial"/>
        <family val="2"/>
        <charset val="238"/>
      </rPr>
      <t xml:space="preserve"> was in the bed, with the pillow of goats’ hair at its head.</t>
    </r>
  </si>
  <si>
    <t>ruach1yahweh, [ruach2raah]</t>
  </si>
  <si>
    <t>aboutentities, image, description, comparison, anthropomorphic</t>
  </si>
  <si>
    <t>[met3], elohim3</t>
  </si>
  <si>
    <t>spheresoflife, jurisprudence, idolatry, cooperation, information, proficiency, knowledge, skill, agility, habitation, underworld, warfare, description, characterization, accessories, night, perception, visual, aboutentities, identification</t>
  </si>
  <si>
    <t>description, comparison, simile, perception, visual, spheresoflife, warfare</t>
  </si>
  <si>
    <r>
      <t xml:space="preserve">17 When the Philistines heard that they had anointed David king over Israel, all the Philistines went up to seek David, but David heard about it and went down to the stronghold. 18 Now the Philistines had come and spread themselves in the valley of </t>
    </r>
    <r>
      <rPr>
        <b/>
        <sz val="8"/>
        <color theme="1"/>
        <rFont val="Arial"/>
        <family val="2"/>
        <charset val="238"/>
      </rPr>
      <t>Rephaim</t>
    </r>
    <r>
      <rPr>
        <sz val="8"/>
        <color theme="1"/>
        <rFont val="Arial"/>
        <family val="2"/>
        <charset val="238"/>
      </rPr>
      <t xml:space="preserve">. 19 David inquired of Yahweh, saying, “Shall I go up against the Philistines? Will you deliver them into my hand?”
Yahweh said to David, “Go up; for I will certainly deliver the Philistines into your hand.”
20 David came to Baal Perazim, and David struck them there. Then he said, “Yahweh has broken my enemies before me, like the breach of waters.” Therefore he called the name of that place Baal Perazim.* 21 They left their images there, and David and his men took them away.
22 The Philistines came up yet again and spread themselves in the valley of </t>
    </r>
    <r>
      <rPr>
        <b/>
        <sz val="8"/>
        <color theme="1"/>
        <rFont val="Arial"/>
        <family val="2"/>
        <charset val="238"/>
      </rPr>
      <t>Rephaim</t>
    </r>
    <r>
      <rPr>
        <sz val="8"/>
        <color theme="1"/>
        <rFont val="Arial"/>
        <family val="2"/>
        <charset val="238"/>
      </rPr>
      <t xml:space="preserve">. </t>
    </r>
  </si>
  <si>
    <r>
      <t xml:space="preserve">23 When David inquired of Yahweh, he said, “You shall not go up. Circle around behind them, and attack them in front of the mulberry trees. 24 When you hear the </t>
    </r>
    <r>
      <rPr>
        <b/>
        <sz val="8"/>
        <color theme="1"/>
        <rFont val="Arial"/>
        <family val="2"/>
        <charset val="238"/>
      </rPr>
      <t>sound of marching in the tops of the mulberry trees</t>
    </r>
    <r>
      <rPr>
        <sz val="8"/>
        <color theme="1"/>
        <rFont val="Arial"/>
        <family val="2"/>
        <charset val="238"/>
      </rPr>
      <t>, then stir yourself up; for then Yahweh has gone out before you to strike the army of the Philistines.”</t>
    </r>
  </si>
  <si>
    <t>spheresoflife, warfare, proficiency, skill, military, description, perception, audial</t>
  </si>
  <si>
    <t>spheresoflife, jurisprudence, proficiency, skill, military, antagonism, hurt, description, comparison, simile</t>
  </si>
  <si>
    <t>spheresoflife, jurisprudence, morality, description, comparison, reification, simile</t>
  </si>
  <si>
    <t>aboutentities, image,  habitation temple, spheresoflife, jurisprudence</t>
  </si>
  <si>
    <t>antagonism, hurt, juridical, aboutentities,  identification, proficiency, knowledge, anthropology, spheresoflife, jurisprudence, idolatry, habitation, body</t>
  </si>
  <si>
    <t>proficiency, knowledge, prophecy, spheresoflife, medicine, jurisprudence, idolatry, cooperation, information</t>
  </si>
  <si>
    <r>
      <t xml:space="preserve">15 When the sons of the prophets who were at Jericho facing him saw him, they said, “The </t>
    </r>
    <r>
      <rPr>
        <b/>
        <sz val="8"/>
        <color theme="1"/>
        <rFont val="Arial"/>
        <family val="2"/>
        <charset val="238"/>
      </rPr>
      <t>spirit</t>
    </r>
    <r>
      <rPr>
        <sz val="8"/>
        <color theme="1"/>
        <rFont val="Arial"/>
        <family val="2"/>
        <charset val="238"/>
      </rPr>
      <t xml:space="preserve"> of Elijah rests on Elisha.” They came to meet him, and bowed themselves to the ground before him. </t>
    </r>
  </si>
  <si>
    <r>
      <t xml:space="preserve">16 They said to him, “See now, there are with your servants fifty strong men. Please let them go and seek your master. Perhaps </t>
    </r>
    <r>
      <rPr>
        <b/>
        <sz val="8"/>
        <color theme="1"/>
        <rFont val="Arial"/>
        <family val="2"/>
        <charset val="238"/>
      </rPr>
      <t>Yahweh’s Spirit</t>
    </r>
    <r>
      <rPr>
        <sz val="8"/>
        <color theme="1"/>
        <rFont val="Arial"/>
        <family val="2"/>
        <charset val="238"/>
      </rPr>
      <t xml:space="preserve"> has taken him up, and put him on some mountain or into some valley.”
He said, “Don’t send them.”</t>
    </r>
  </si>
  <si>
    <t>cooperation, help, aboutentities, proverbial, habitation, body</t>
  </si>
  <si>
    <t>nachash4, [saraf]</t>
  </si>
  <si>
    <t>spheresoflife, warfare, proficiency, skill, military, cooperation, affliction, habitation, night</t>
  </si>
  <si>
    <t>proficiency, skill, military, spheresoflife, warfare, cooperation, affliction, habitation, night</t>
  </si>
  <si>
    <t>spheresoflife, economy, aboutentities, image, identification</t>
  </si>
  <si>
    <t>spheresoflife, birth, warfare, description, characterization, accessories, colossus,  antagonism, hurt, aboutentities, hierarchy, family</t>
  </si>
  <si>
    <t>aboutentities, image, description, comparison, theriomorphic, habitation temple, latitude, spheresoflife, jurisprudence, characterization, colossus, perception, visual</t>
  </si>
  <si>
    <t>cooperation, healing, proficiency, skill, doctor, spheresoflife, medicine, death, jurisprudence, idolatry</t>
  </si>
  <si>
    <t>spheresoflife, cosmogony, genesis, angelogony, aboutentities, hierarchy, praise, habitation, heaven</t>
  </si>
  <si>
    <r>
      <t xml:space="preserve">1 After this Job opened his mouth, and cursed the day of his birth. 2 Job answered:
3 “Let the day perish in which I was born,
the night which said, ‘There is a boy conceived.’
4 Let that day be darkness.
Don’t let God from above seek for it,
neither let the light shine on it.
5 Let darkness and the shadow of death claim it for their own.
Let a cloud dwell on it.
Let all that makes the day black terrify it.
6 As for that night, let thick darkness seize on it.
Let it not rejoice among the days of the year.
Let it not come into the number of the months.
7 Behold, let that night be barren.
Let no joyful voice come therein.
8 Let them curse it who curse the day,
who are ready to rouse up </t>
    </r>
    <r>
      <rPr>
        <b/>
        <sz val="8"/>
        <color theme="1"/>
        <rFont val="Arial"/>
        <family val="2"/>
        <charset val="238"/>
      </rPr>
      <t>leviathan</t>
    </r>
    <r>
      <rPr>
        <sz val="8"/>
        <color theme="1"/>
        <rFont val="Arial"/>
        <family val="2"/>
        <charset val="238"/>
      </rPr>
      <t xml:space="preserve">.
</t>
    </r>
  </si>
  <si>
    <r>
      <t xml:space="preserve">9 Let the stars of its twilight be dark.
Let it look for light, but have none,
neither let it see the eyelids of the </t>
    </r>
    <r>
      <rPr>
        <b/>
        <sz val="8"/>
        <color theme="1"/>
        <rFont val="Arial"/>
        <family val="2"/>
        <charset val="238"/>
      </rPr>
      <t>morning</t>
    </r>
    <r>
      <rPr>
        <sz val="8"/>
        <color theme="1"/>
        <rFont val="Arial"/>
        <family val="2"/>
        <charset val="238"/>
      </rPr>
      <t>, [עפעפי שחר]
10 because it didn’t shut up the doors of my mother’s womb,
nor did it hide trouble from my eyes.</t>
    </r>
  </si>
  <si>
    <t>description, comparison, anthropomorphic, theriomorphic, antagonism, hurt</t>
  </si>
  <si>
    <r>
      <t xml:space="preserve">12 “Now a thing was secretly brought to me.
    My ear received a whisper of it.
13 In thoughts from the visions of the night,
    when deep sleep falls on men,
14 </t>
    </r>
    <r>
      <rPr>
        <b/>
        <sz val="8"/>
        <color theme="1"/>
        <rFont val="Arial"/>
        <family val="2"/>
        <charset val="238"/>
      </rPr>
      <t>fear</t>
    </r>
    <r>
      <rPr>
        <sz val="8"/>
        <color theme="1"/>
        <rFont val="Arial"/>
        <family val="2"/>
        <charset val="238"/>
      </rPr>
      <t xml:space="preserve"> came on me, and trembling,
    which made all my bones shake.
15 Then a </t>
    </r>
    <r>
      <rPr>
        <b/>
        <sz val="8"/>
        <color theme="1"/>
        <rFont val="Arial"/>
        <family val="2"/>
        <charset val="238"/>
      </rPr>
      <t>spirit</t>
    </r>
    <r>
      <rPr>
        <sz val="8"/>
        <color theme="1"/>
        <rFont val="Arial"/>
        <family val="2"/>
        <charset val="238"/>
      </rPr>
      <t xml:space="preserve"> passed before my face.
    The hair of my flesh stood up.
16 It stood still, but I couldn’t discern its appearance.
    A form was before my eyes.
    Silence, then I heard a voice, saying,
17 ‘Shall mortal man be more just than God?
    Shall a man be more pure than his Maker?
</t>
    </r>
  </si>
  <si>
    <t>ruach1in, pachad</t>
  </si>
  <si>
    <t>proficiency, skill, agility, description, comparison, anthropomorphic, aboutentities, hierarchy, identification, habitation, night</t>
  </si>
  <si>
    <t>spheresoflife, jurisprudence, morality,  proficiency, skill, agility, aboutentities, hierarchy, family</t>
  </si>
  <si>
    <t>habitation, heaven, spheresoflife, jurisprudence, morality, aboutentities, hierarchy, identification, description, characterization, nature</t>
  </si>
  <si>
    <r>
      <t xml:space="preserve">1 Then Job answered,
2 “How have you helped him who is without power!
How have you saved the arm that has no strength!
3 How have you counseled him who has no wisdom,
and plentifully declared sound knowledge!
4 To whom have you uttered words?
Whose </t>
    </r>
    <r>
      <rPr>
        <b/>
        <sz val="8"/>
        <color theme="1"/>
        <rFont val="Arial"/>
        <family val="2"/>
        <charset val="238"/>
      </rPr>
      <t>spirit</t>
    </r>
    <r>
      <rPr>
        <sz val="8"/>
        <color theme="1"/>
        <rFont val="Arial"/>
        <family val="2"/>
        <charset val="238"/>
      </rPr>
      <t xml:space="preserve"> came out of you?
</t>
    </r>
  </si>
  <si>
    <t>neshamah</t>
  </si>
  <si>
    <t>abaddon, sheol, refa3</t>
  </si>
  <si>
    <r>
      <t xml:space="preserve">5 “The </t>
    </r>
    <r>
      <rPr>
        <b/>
        <sz val="8"/>
        <color theme="1"/>
        <rFont val="Arial"/>
        <family val="2"/>
        <charset val="238"/>
      </rPr>
      <t>departed spirits</t>
    </r>
    <r>
      <rPr>
        <sz val="8"/>
        <color theme="1"/>
        <rFont val="Arial"/>
        <family val="2"/>
        <charset val="238"/>
      </rPr>
      <t xml:space="preserve"> [רפאים] tremble [יחוללו],
those beneath the waters and all that live in them.
6 </t>
    </r>
    <r>
      <rPr>
        <b/>
        <sz val="8"/>
        <color theme="1"/>
        <rFont val="Arial"/>
        <family val="2"/>
        <charset val="238"/>
      </rPr>
      <t>Sheol</t>
    </r>
    <r>
      <rPr>
        <sz val="8"/>
        <color theme="1"/>
        <rFont val="Arial"/>
        <family val="2"/>
        <charset val="238"/>
      </rPr>
      <t xml:space="preserve">* is naked before God,
and </t>
    </r>
    <r>
      <rPr>
        <b/>
        <sz val="8"/>
        <color theme="1"/>
        <rFont val="Arial"/>
        <family val="2"/>
        <charset val="238"/>
      </rPr>
      <t>Abaddon</t>
    </r>
    <r>
      <rPr>
        <sz val="8"/>
        <color theme="1"/>
        <rFont val="Arial"/>
        <family val="2"/>
        <charset val="238"/>
      </rPr>
      <t>† has no covering.</t>
    </r>
  </si>
  <si>
    <t>habitation, underworld, water, description, comparison, anthropomorphic, genesis, pneumogony</t>
  </si>
  <si>
    <r>
      <t xml:space="preserve">19 “He is chastened also with pain on his bed,
    with continual strife in his bones,
20 so that his life abhors bread,
    and his soul dainty food.
21 His flesh is so consumed away that it can’t be seen.
    His bones that were not seen stick out.
22 Yes, his soul draws near to the pit,
    and his life to the </t>
    </r>
    <r>
      <rPr>
        <b/>
        <sz val="8"/>
        <color theme="1"/>
        <rFont val="Arial"/>
        <family val="2"/>
        <charset val="238"/>
      </rPr>
      <t>destroyers</t>
    </r>
    <r>
      <rPr>
        <sz val="8"/>
        <color theme="1"/>
        <rFont val="Arial"/>
        <family val="2"/>
        <charset val="238"/>
      </rPr>
      <t xml:space="preserve"> [לממתים].
</t>
    </r>
  </si>
  <si>
    <r>
      <t xml:space="preserve">23 “If there is beside him an </t>
    </r>
    <r>
      <rPr>
        <b/>
        <sz val="8"/>
        <color theme="1"/>
        <rFont val="Arial"/>
        <family val="2"/>
        <charset val="238"/>
      </rPr>
      <t>angel</t>
    </r>
    <r>
      <rPr>
        <sz val="8"/>
        <color theme="1"/>
        <rFont val="Arial"/>
        <family val="2"/>
        <charset val="238"/>
      </rPr>
      <t>,
    an interpreter, one among a thousand [מני אלף],
    to show to man what is right for him;
24 then God is gracious to him, and says,
    ‘Deliver him from going down to the pit,
    I have found a ransom.’
25 His flesh will be fresher than a child’s.
    He returns to the days of his youth.
26 He prays to God, and he is favorable to him,
    so that he sees his face with joy.
    He restores to man his righteousness.
27 He sings before men, and says,
    ‘I have sinned, and perverted that which was right,
    and it didn’t profit me.</t>
    </r>
  </si>
  <si>
    <t>[mashchit]</t>
  </si>
  <si>
    <t>malakh1, [tzava]</t>
  </si>
  <si>
    <t>cooperation, information, proficiency, knowledge, anthropology, description, characterization, multitude, spheresoflife, jurisprudence, morality, aboutentities, identification</t>
  </si>
  <si>
    <t>spheresoflife, death, antagonism, hurt</t>
  </si>
  <si>
    <t>description, comparison, theriomorphic, aboutentities, hierarchy, genesis, monstrogony, characterization, nature, physiology, eating</t>
  </si>
  <si>
    <t>[benelohim], [malakh1]</t>
  </si>
  <si>
    <t>aboutentities, hierarchy, praise, family, aboutentities, identification</t>
  </si>
  <si>
    <t>spheresoflife, cosmogony, genesis, angelogony, habitation, heaven</t>
  </si>
  <si>
    <r>
      <t xml:space="preserve">1 Rejoice in Yahweh, you righteous!
Praise is fitting for the upright.
2 Give thanks to Yahweh with the lyre.
Sing praises to him with the harp of ten strings.
3 Sing to him a new song.
Play skillfully with a shout of joy!
4 For Yahweh’s word is right.
All his work is done in faithfulness.
5 He loves righteousness and justice.
The earth is full of the loving kindness of Yahweh.
6 By Yahweh’s word, the </t>
    </r>
    <r>
      <rPr>
        <b/>
        <sz val="8"/>
        <color theme="1"/>
        <rFont val="Arial"/>
        <family val="2"/>
        <charset val="238"/>
      </rPr>
      <t>heavens</t>
    </r>
    <r>
      <rPr>
        <sz val="8"/>
        <color theme="1"/>
        <rFont val="Arial"/>
        <family val="2"/>
        <charset val="238"/>
      </rPr>
      <t xml:space="preserve"> were made:
all their </t>
    </r>
    <r>
      <rPr>
        <b/>
        <sz val="8"/>
        <color theme="1"/>
        <rFont val="Arial"/>
        <family val="2"/>
        <charset val="238"/>
      </rPr>
      <t>army</t>
    </r>
    <r>
      <rPr>
        <sz val="8"/>
        <color theme="1"/>
        <rFont val="Arial"/>
        <family val="2"/>
        <charset val="238"/>
      </rPr>
      <t xml:space="preserve"> by the breath of his mouth [וברוח פיו].</t>
    </r>
  </si>
  <si>
    <t>asaf, yahweh</t>
  </si>
  <si>
    <t>ruach1qodesh</t>
  </si>
  <si>
    <t>spheresoflife, death, warfare, habitation, underworld, description, comparison, simile</t>
  </si>
  <si>
    <t>spheresoflife, warfare, habitation, latitude, proficiency, skill, military, description, characterization, accessories</t>
  </si>
  <si>
    <r>
      <t xml:space="preserve">16 The </t>
    </r>
    <r>
      <rPr>
        <b/>
        <sz val="8"/>
        <color theme="1"/>
        <rFont val="Arial"/>
        <family val="2"/>
        <charset val="238"/>
      </rPr>
      <t>waters</t>
    </r>
    <r>
      <rPr>
        <sz val="8"/>
        <color theme="1"/>
        <rFont val="Arial"/>
        <family val="2"/>
        <charset val="238"/>
      </rPr>
      <t xml:space="preserve"> saw you, God.
The waters saw you, and they writhed.
The </t>
    </r>
    <r>
      <rPr>
        <b/>
        <sz val="8"/>
        <color theme="1"/>
        <rFont val="Arial"/>
        <family val="2"/>
        <charset val="238"/>
      </rPr>
      <t>depths</t>
    </r>
    <r>
      <rPr>
        <sz val="8"/>
        <color theme="1"/>
        <rFont val="Arial"/>
        <family val="2"/>
        <charset val="238"/>
      </rPr>
      <t xml:space="preserve"> also convulsed.
17 The clouds poured out water.
The skies resounded with thunder.
Your arrows also flashed around.
18 The voice of your thunder was in the whirlwind.
The lightnings lit up the world.
The earth trembled and shook.
19 Your way was through the sea,
your paths through the great waters.
Your footsteps were not known.
20 You led your people like a flock,
by the hand of Moses and Aaron.</t>
    </r>
  </si>
  <si>
    <t>spheresoflife, warfare, proficiency, skill, military, cooperation, affliction, dominion, fulmination, precipitation, aboutentities, identification</t>
  </si>
  <si>
    <t>aboutentities, hierarchy, council, identification, spheresoflife, jurisprudence, morality</t>
  </si>
  <si>
    <t>spheresoflife, eschatology, resurrection, postmortem, aboutentities, hierarchy, praise</t>
  </si>
  <si>
    <t xml:space="preserve">met3 </t>
  </si>
  <si>
    <t>aboutentities, hierarchy, family, praise, identification, habitation, heaven</t>
  </si>
  <si>
    <r>
      <t xml:space="preserve">19 Then you spoke in vision to your saints [לחסידיך],
and said, “I have given strength to the warrior.
I have exalted a young man from the people.
20 I have found David, my servant.
I have anointed him with my holy oil,
21 with whom my hand shall be established.
My arm will also strengthen him.
22 No enemy will tax him.
No wicked man will oppress him.
23 I will beat down his adversaries before him,
and strike those who hate him.
24 But my faithfulness and my loving kindness will be with him.
In my name, his horn will be exalted.
25 I will set his hand also on the sea,
and his right hand on the rivers.
26 He will call to me, ‘You are my Father,
my God, and the rock of my salvation!’
27 </t>
    </r>
    <r>
      <rPr>
        <b/>
        <sz val="8"/>
        <color theme="1"/>
        <rFont val="Arial"/>
        <family val="2"/>
        <charset val="238"/>
      </rPr>
      <t>I will also appoint him my firstborn</t>
    </r>
    <r>
      <rPr>
        <sz val="8"/>
        <color theme="1"/>
        <rFont val="Arial"/>
        <family val="2"/>
        <charset val="238"/>
      </rPr>
      <t>,
the highest of the kings of the earth.
28 I will keep my loving kindness for him forever more.
My covenant will stand firm with him.
29 I will also make his offspring endure forever,
and his throne as the days of heaven.</t>
    </r>
  </si>
  <si>
    <t>spheresoflife, jurisprudence, aboutentities, identification, habitation, heaven</t>
  </si>
  <si>
    <t>description, comparison, anthropomorphic, spheresoflife, death, aboutentities, hierarchy, enmity, identification</t>
  </si>
  <si>
    <t>deber, pachad, qeteb, shed</t>
  </si>
  <si>
    <t>malakh1, tzava, nefesh</t>
  </si>
  <si>
    <t>spheresoflife, jurisprudence, cooperation, affliction, description, characterization, nature, physiology, eating</t>
  </si>
  <si>
    <t>description, characterization, nature, physiology, comparison, anthropomorphic, theriomorphic, simile, aboutentities, hierarchy, family, spheresoflife, birth</t>
  </si>
  <si>
    <t>aboutentities, proverbial, identification, spheresoflife, death, hierarchy, enmity</t>
  </si>
  <si>
    <t>malakh1, shamaym, tzava, kokhav, mayim4</t>
  </si>
  <si>
    <r>
      <t xml:space="preserve">1 Praise Yah!
    Praise Yahweh from the </t>
    </r>
    <r>
      <rPr>
        <b/>
        <sz val="8"/>
        <color theme="1"/>
        <rFont val="Arial"/>
        <family val="2"/>
        <charset val="238"/>
      </rPr>
      <t>heavens</t>
    </r>
    <r>
      <rPr>
        <sz val="8"/>
        <color theme="1"/>
        <rFont val="Arial"/>
        <family val="2"/>
        <charset val="238"/>
      </rPr>
      <t xml:space="preserve">!
    Praise him in the heights!
2 Praise him, all his </t>
    </r>
    <r>
      <rPr>
        <b/>
        <sz val="8"/>
        <color theme="1"/>
        <rFont val="Arial"/>
        <family val="2"/>
        <charset val="238"/>
      </rPr>
      <t>angels</t>
    </r>
    <r>
      <rPr>
        <sz val="8"/>
        <color theme="1"/>
        <rFont val="Arial"/>
        <family val="2"/>
        <charset val="238"/>
      </rPr>
      <t xml:space="preserve">!
    Praise him, all his </t>
    </r>
    <r>
      <rPr>
        <b/>
        <sz val="8"/>
        <color theme="1"/>
        <rFont val="Arial"/>
        <family val="2"/>
        <charset val="238"/>
      </rPr>
      <t>army</t>
    </r>
    <r>
      <rPr>
        <sz val="8"/>
        <color theme="1"/>
        <rFont val="Arial"/>
        <family val="2"/>
        <charset val="238"/>
      </rPr>
      <t xml:space="preserve">!
3 Praise him, sun and moon!
    Praise him, all you shining </t>
    </r>
    <r>
      <rPr>
        <b/>
        <sz val="8"/>
        <color theme="1"/>
        <rFont val="Arial"/>
        <family val="2"/>
        <charset val="238"/>
      </rPr>
      <t>stars</t>
    </r>
    <r>
      <rPr>
        <sz val="8"/>
        <color theme="1"/>
        <rFont val="Arial"/>
        <family val="2"/>
        <charset val="238"/>
      </rPr>
      <t xml:space="preserve">!
4 Praise him, you heavens of heavens,
    you </t>
    </r>
    <r>
      <rPr>
        <b/>
        <sz val="8"/>
        <color theme="1"/>
        <rFont val="Arial"/>
        <family val="2"/>
        <charset val="238"/>
      </rPr>
      <t>waters</t>
    </r>
    <r>
      <rPr>
        <sz val="8"/>
        <color theme="1"/>
        <rFont val="Arial"/>
        <family val="2"/>
        <charset val="238"/>
      </rPr>
      <t xml:space="preserve"> that are above the heavens.</t>
    </r>
  </si>
  <si>
    <t>spheresoflife, death, warfare, jurisprudence, morality, aboutentities, identification, proverbial, description, comparison, simile</t>
  </si>
  <si>
    <t>spheresoflife, jurisprudence, morality, habitation, underworld, description, comparison, simile</t>
  </si>
  <si>
    <t>aboutentities, hierarchy, spheresoflife, death, jurisprudence, morality</t>
  </si>
  <si>
    <t>description, comparison, simile, spheresoflife, death, antagonism, hurt, power, control</t>
  </si>
  <si>
    <t>spheresoflife, jurisprudence, morality, cooperation, affliction</t>
  </si>
  <si>
    <t>aboutentities, proverbial, spheresoflife, jurisprudence, description, comparison, simile, antagonism, hurt</t>
  </si>
  <si>
    <t>sheol, eretz, flame, aluqah</t>
  </si>
  <si>
    <t>description, characterization, comparison, theriomorphic, aboutentities, hierarchy, family, proverbial, nature, physiology, eating</t>
  </si>
  <si>
    <r>
      <t xml:space="preserve">6 Set me as a seal on your heart,
as a seal on your arm;
for love is strong as </t>
    </r>
    <r>
      <rPr>
        <b/>
        <sz val="8"/>
        <color theme="1"/>
        <rFont val="Arial"/>
        <family val="2"/>
        <charset val="238"/>
      </rPr>
      <t>death</t>
    </r>
    <r>
      <rPr>
        <sz val="8"/>
        <color theme="1"/>
        <rFont val="Arial"/>
        <family val="2"/>
        <charset val="238"/>
      </rPr>
      <t xml:space="preserve">.
Jealousy is as cruel as </t>
    </r>
    <r>
      <rPr>
        <b/>
        <sz val="8"/>
        <color theme="1"/>
        <rFont val="Arial"/>
        <family val="2"/>
        <charset val="238"/>
      </rPr>
      <t>Sheol</t>
    </r>
    <r>
      <rPr>
        <sz val="8"/>
        <color theme="1"/>
        <rFont val="Arial"/>
        <family val="2"/>
        <charset val="238"/>
      </rPr>
      <t xml:space="preserve">.* [קשה כשאול]
Its </t>
    </r>
    <r>
      <rPr>
        <b/>
        <sz val="8"/>
        <color theme="1"/>
        <rFont val="Arial"/>
        <family val="2"/>
        <charset val="238"/>
      </rPr>
      <t>flashes</t>
    </r>
    <r>
      <rPr>
        <sz val="8"/>
        <color theme="1"/>
        <rFont val="Arial"/>
        <family val="2"/>
        <charset val="238"/>
      </rPr>
      <t xml:space="preserve"> are flashes of fire, [רשפיה רשפי אש שלהבתיה]
a very </t>
    </r>
    <r>
      <rPr>
        <b/>
        <sz val="8"/>
        <color theme="1"/>
        <rFont val="Arial"/>
        <family val="2"/>
        <charset val="238"/>
      </rPr>
      <t>flame</t>
    </r>
    <r>
      <rPr>
        <sz val="8"/>
        <color theme="1"/>
        <rFont val="Arial"/>
        <family val="2"/>
        <charset val="238"/>
      </rPr>
      <t xml:space="preserve"> of Yahweh.†</t>
    </r>
  </si>
  <si>
    <t>spheresoflife, death, sex, description, comparison, anthropomorphic, antagonism, hurt, proficiency, dominion, fire</t>
  </si>
  <si>
    <t>ruach1mishpat, ruach1in</t>
  </si>
  <si>
    <r>
      <t xml:space="preserve">2 In that day, Yahweh’s branch will be beautiful and glorious, and the fruit of the land will be the beauty and glory of the survivors of Israel. 3 It will happen that he who is left in Zion and he who remains in Jerusalem shall be called holy, even everyone who is written among the living in Jerusalem, 4 when the Lord shall have washed away the filth of the daughters of Zion, and shall have purged the blood of Jerusalem from within it, by the </t>
    </r>
    <r>
      <rPr>
        <b/>
        <sz val="8"/>
        <color theme="1"/>
        <rFont val="Arial"/>
        <family val="2"/>
        <charset val="238"/>
      </rPr>
      <t>spirit of justice</t>
    </r>
    <r>
      <rPr>
        <sz val="8"/>
        <color theme="1"/>
        <rFont val="Arial"/>
        <family val="2"/>
        <charset val="238"/>
      </rPr>
      <t xml:space="preserve"> [רוח משפט] and by the </t>
    </r>
    <r>
      <rPr>
        <b/>
        <sz val="8"/>
        <color theme="1"/>
        <rFont val="Arial"/>
        <family val="2"/>
        <charset val="238"/>
      </rPr>
      <t xml:space="preserve">spirit of burning </t>
    </r>
    <r>
      <rPr>
        <sz val="8"/>
        <color theme="1"/>
        <rFont val="Arial"/>
        <family val="2"/>
        <charset val="238"/>
      </rPr>
      <t>[רוח בער]. 5 Yahweh will create over the whole habitation of Mount Zion and over her assemblies, a cloud and smoke by day, and the shining of a flaming fire by night, for over all the glory will be a canopy. 6 There will be a pavilion for a shade in the daytime from the heat, and for a refuge and for a shelter from storm and from rain.</t>
    </r>
  </si>
  <si>
    <t>spheresoflife, eschatology, endofdays, antagonism, juridical, cooperation, affirmation, proficiency, dominion, fire</t>
  </si>
  <si>
    <t>spheresoflife, warfare, eschatology, endofdays, proficiency, skill, military, cooperation, affliction</t>
  </si>
  <si>
    <t>habitation, underworld, spheresoflife, death, eschatology, postmortem, proficiency, agility, aboutentities, hierarchy, description, comparison, anthropomorphic</t>
  </si>
  <si>
    <t>kokhav, sheol, helel, shachar, [sod1]</t>
  </si>
  <si>
    <t>spheresoflife, jurisprudence, morality, warfare, habitation, latitude, cooperation, affliction</t>
  </si>
  <si>
    <t>habitation, wilderness, spheresoflife, warfare, description, comparison, simile</t>
  </si>
  <si>
    <t>antagonism, hurt, spheresoflife, jurisprudence, morality</t>
  </si>
  <si>
    <t>habitation, heaven, spheresoflife, idolatry, jurisprudence, aboutentities, totem, hierarchy, description, comparison, simile</t>
  </si>
  <si>
    <t>spheresoflife, eschatology, resurrection, postmortem, habitation, underworld, genesis, pneumogony</t>
  </si>
  <si>
    <r>
      <t xml:space="preserve">1 Come near, you nations, to hear!
Listen, you peoples.
Let the earth and all it contains hear,
the world, and everything that comes from it.
2 For Yahweh is enraged against all the nations,
and angry with all their armies.
He has utterly destroyed them.
He has given them over for slaughter.
3 Their slain will also be cast out,
and the stench of their dead bodies will come up.
The mountains will melt in their blood.
4 All of the </t>
    </r>
    <r>
      <rPr>
        <b/>
        <sz val="8"/>
        <color theme="1"/>
        <rFont val="Arial"/>
        <family val="2"/>
        <charset val="238"/>
      </rPr>
      <t>army</t>
    </r>
    <r>
      <rPr>
        <sz val="8"/>
        <color theme="1"/>
        <rFont val="Arial"/>
        <family val="2"/>
        <charset val="238"/>
      </rPr>
      <t xml:space="preserve"> of the sky will be dissolved.
The sky will be rolled up like a scroll,
and all its </t>
    </r>
    <r>
      <rPr>
        <b/>
        <sz val="8"/>
        <color theme="1"/>
        <rFont val="Arial"/>
        <family val="2"/>
        <charset val="238"/>
      </rPr>
      <t>armies</t>
    </r>
    <r>
      <rPr>
        <sz val="8"/>
        <color theme="1"/>
        <rFont val="Arial"/>
        <family val="2"/>
        <charset val="238"/>
      </rPr>
      <t xml:space="preserve"> will fade away,
as a leaf fades from off a vine or a fig tree. (...)</t>
    </r>
  </si>
  <si>
    <t>sheol, mot4, [met3]</t>
  </si>
  <si>
    <t>description, comparison, simile,  aboutentities, hierarchy, family, spheresoflife, warfare</t>
  </si>
  <si>
    <t>spheresoflife, cosmogony, genesis, angelogony, habitation, heaven, description, characterization, multitude</t>
  </si>
  <si>
    <t>cooperation, help, spheresoflife, jurisprudence, morality, antagonism, hurt, description, comparison, anthropomorphic</t>
  </si>
  <si>
    <t>israel, ephraim</t>
  </si>
  <si>
    <t>ephraim</t>
  </si>
  <si>
    <t>description, characterization, multitude, comparison, simile, habitation, heaven, aboutentities, identification, spheresoflife, warfare</t>
  </si>
  <si>
    <r>
      <t xml:space="preserve">15 “The Lord Yahweh says to Tyre: ‘Won’t the islands shake at the sound of your fall, when the wounded groan, when the slaughter is made within you? 16 Then all the princes of the sea will come down from their thrones, and lay aside their robes, and strip off their embroidered garments. They will clothe themselves with trembling. They will sit on the ground, and will tremble every moment, and be astonished at you. 17 They will take up a lamentation over you, and tell you,
“How you are destroyed,
who were inhabited by seafaring men,
the renowned city,
who was strong in the sea,
she and her inhabitants,
who caused their terror to be on all who lived there!”
18 Now the islands will tremble in the day of your fall.
Yes, the islands that are in the sea will be dismayed at your departure.’
19 “For the Lord Yahweh says: ‘When I make you a desolate city, like the cities that are not inhabited, when I bring up the </t>
    </r>
    <r>
      <rPr>
        <b/>
        <sz val="8"/>
        <color theme="1"/>
        <rFont val="Arial"/>
        <family val="2"/>
        <charset val="238"/>
      </rPr>
      <t>deep</t>
    </r>
    <r>
      <rPr>
        <sz val="8"/>
        <color theme="1"/>
        <rFont val="Arial"/>
        <family val="2"/>
        <charset val="238"/>
      </rPr>
      <t xml:space="preserve"> [תהום] on you, and the </t>
    </r>
    <r>
      <rPr>
        <b/>
        <sz val="8"/>
        <color theme="1"/>
        <rFont val="Arial"/>
        <family val="2"/>
        <charset val="238"/>
      </rPr>
      <t>great waters</t>
    </r>
    <r>
      <rPr>
        <sz val="8"/>
        <color theme="1"/>
        <rFont val="Arial"/>
        <family val="2"/>
        <charset val="238"/>
      </rPr>
      <t xml:space="preserve"> cover you, 20 then I will </t>
    </r>
    <r>
      <rPr>
        <b/>
        <sz val="8"/>
        <color theme="1"/>
        <rFont val="Arial"/>
        <family val="2"/>
        <charset val="238"/>
      </rPr>
      <t>bring you down</t>
    </r>
    <r>
      <rPr>
        <sz val="8"/>
        <color theme="1"/>
        <rFont val="Arial"/>
        <family val="2"/>
        <charset val="238"/>
      </rPr>
      <t xml:space="preserve"> with those who descend into the pit, to the people of old time, and will make you dwell in the lower parts of the earth, in the places that are desolate of old, with those who go down to the pit, that you be not inhabited; and I will set glory in the land of the living. 21 I will make you a terror, and you will no more have any being. Though you are sought for, yet you will never be found again,’ says the Lord Yahweh.”</t>
    </r>
  </si>
  <si>
    <t>habitation, mountains, eden, spheresoflife, cosmogony, warfare, economy, description, characterization, nature, accessories, comparison, anthropomorphic, simile, aboutentities, hierarchy,  dominion, fire, genesis, angelogony, proficiency, knowledge, secret</t>
  </si>
  <si>
    <t>habitation, water, description, comparison, simile, theriomorphic, spheresoflife, chaoskampf, warfare, proficiency, dominion, aquatic</t>
  </si>
  <si>
    <t>habitation, underworld, spheresoflife, death, eschatology, postmortem, warfare, description, characterization, accessories, multitude, comparison, simile, proficiency, skill, military</t>
  </si>
  <si>
    <t>spheresoflife, eschatology, resurrection, cooperation, enliven, transportation, description, perception, visual, characterization, nature, physiology, multitude, comparison, simile, proficiency, skill, agility, military</t>
  </si>
  <si>
    <t>[ruach1elohim], [ruach1qodesh]</t>
  </si>
  <si>
    <r>
      <t xml:space="preserve">13 “I saw in the visions of my head on my bed, and behold, a </t>
    </r>
    <r>
      <rPr>
        <b/>
        <sz val="8"/>
        <color theme="1"/>
        <rFont val="Arial"/>
        <family val="2"/>
        <charset val="238"/>
      </rPr>
      <t xml:space="preserve">watcher and a holy one </t>
    </r>
    <r>
      <rPr>
        <sz val="8"/>
        <color theme="1"/>
        <rFont val="Arial"/>
        <family val="2"/>
        <charset val="238"/>
      </rPr>
      <t xml:space="preserve">came down from the sky. 14 He cried aloud, and said this, ‘Cut down the tree, and cut off its branches! Shake off its leaves and scatter its fruit! Let the animals get away from under it, and the fowls from its branches. 15 Nevertheless leave the stump of its roots in the earth, even with a band of iron and bronze, in the tender grass of the field; and let it be wet with the dew of the sky. Let his portion be with the animals in the grass of the earth. 16 Let his heart be changed from man’s, and let an animal’s heart be given to him. Then let seven times pass over him.
17 “‘The sentence is by the decree of the </t>
    </r>
    <r>
      <rPr>
        <b/>
        <sz val="8"/>
        <color theme="1"/>
        <rFont val="Arial"/>
        <family val="2"/>
        <charset val="238"/>
      </rPr>
      <t>watchers</t>
    </r>
    <r>
      <rPr>
        <sz val="8"/>
        <color theme="1"/>
        <rFont val="Arial"/>
        <family val="2"/>
        <charset val="238"/>
      </rPr>
      <t xml:space="preserve">, and the demand by the word of the </t>
    </r>
    <r>
      <rPr>
        <b/>
        <sz val="8"/>
        <color theme="1"/>
        <rFont val="Arial"/>
        <family val="2"/>
        <charset val="238"/>
      </rPr>
      <t>holy ones</t>
    </r>
    <r>
      <rPr>
        <sz val="8"/>
        <color theme="1"/>
        <rFont val="Arial"/>
        <family val="2"/>
        <charset val="238"/>
      </rPr>
      <t xml:space="preserve">; to the intent that the living may know that the Most High rules in the kingdom of men, and gives it to whomever he will, and sets up over it the lowest of men.’
18 “This dream I, king Nebuchadnezzar, have seen; and you, Belteshazzar, declare the interpretation, because all the wise men of my kingdom are not able to make known to me the interpretation; but you are able; for the spirit of the holy gods is in you.”
19 Then Daniel, whose name was Belteshazzar, was stricken mute for a while, and his thoughts troubled him. The king answered, “Belteshazzar, don’t let the dream, or the interpretation, trouble you.”
Belteshazzar answered, “My lord, may the dream be for those who hate you, and its interpretation to your adversaries. 20 The tree that you saw, which grew, and was strong, whose height reached to the sky, and its sight to all the earth; 21 whose leaves were beautiful, and its fruit plentiful, and in it was food for all; under which the animals of the field lived, and on whose branches the birds of the sky had their habitation: 22 it is you, O king, that have grown and become strong; for your greatness has grown, and reaches to the sky, and your dominion to the end of the earth.
23 “Whereas the king saw a </t>
    </r>
    <r>
      <rPr>
        <b/>
        <sz val="8"/>
        <color theme="1"/>
        <rFont val="Arial"/>
        <family val="2"/>
        <charset val="238"/>
      </rPr>
      <t>watcher and a holy one</t>
    </r>
    <r>
      <rPr>
        <sz val="8"/>
        <color theme="1"/>
        <rFont val="Arial"/>
        <family val="2"/>
        <charset val="238"/>
      </rPr>
      <t xml:space="preserve"> coming down from the sky, and saying, ‘Cut down the tree, and destroy it; nevertheless leave the stump of its roots in the earth, even with a band of iron and bronze, in the tender grass of the field, and let it be wet with the dew of the sky. Let his portion be with the animals of the field, until seven times pass over him.’
24 “This is the interpretation, O king, and it is the decree of the Most High, which has come on my lord the king: 25 that you shall be driven from men, and your dwelling shall be with the animals of the field. You shall be made to eat grass as oxen, and shall be wet with the dew of the sky, and seven times shall pass over you; until you know that the Most High rules in the kingdom of men, and gives it to whomever he will. 26 Whereas they commanded to leave the stump of the roots of the tree; your kingdom shall be sure to you, after that you will have known that the heavens do rule. 27 Therefore, O king, let my counsel be acceptable to you, and break off your sins by righteousness, and your iniquities by showing mercy to the poor. Perhaps there may be a lengthening of your tranquility.”</t>
    </r>
  </si>
  <si>
    <t>ir1, qadosh</t>
  </si>
  <si>
    <r>
      <t xml:space="preserve">4 I, Nebuchadnezzar, was at rest in my house, and flourishing in my palace. 5 I saw a dream which made me afraid; and the thoughts on my bed and the visions of my head troubled me. 6 Therefore I made a decree to bring in all the wise men of Babylon before me, that they might make known to me the interpretation of the dream. 7 Then the magicians, the enchanters, the Chaldeans, and the soothsayers came in; and I told the dream before them; but they didn’t make known to me its interpretation. 8 But at the last Daniel came in before me, whose name was Belteshazzar, according to the name of my god, and in whom is the </t>
    </r>
    <r>
      <rPr>
        <b/>
        <sz val="8"/>
        <color theme="1"/>
        <rFont val="Arial"/>
        <family val="2"/>
        <charset val="238"/>
      </rPr>
      <t>spirit</t>
    </r>
    <r>
      <rPr>
        <sz val="8"/>
        <color theme="1"/>
        <rFont val="Arial"/>
        <family val="2"/>
        <charset val="238"/>
      </rPr>
      <t xml:space="preserve"> </t>
    </r>
    <r>
      <rPr>
        <b/>
        <sz val="8"/>
        <color theme="1"/>
        <rFont val="Arial"/>
        <family val="2"/>
        <charset val="238"/>
      </rPr>
      <t>of the holy gods</t>
    </r>
    <r>
      <rPr>
        <sz val="8"/>
        <color theme="1"/>
        <rFont val="Arial"/>
        <family val="2"/>
        <charset val="238"/>
      </rPr>
      <t xml:space="preserve"> [רוח אלהין קדישין]. I told the dream before him, saying,
9 “Belteshazzar, master of the magicians, because I know that the </t>
    </r>
    <r>
      <rPr>
        <b/>
        <sz val="8"/>
        <color theme="1"/>
        <rFont val="Arial"/>
        <family val="2"/>
        <charset val="238"/>
      </rPr>
      <t>spirit of the holy god</t>
    </r>
    <r>
      <rPr>
        <sz val="8"/>
        <color theme="1"/>
        <rFont val="Arial"/>
        <family val="2"/>
        <charset val="238"/>
      </rPr>
      <t>s [רוח אלהין קדישין] is in you, and no secret troubles you, tell me the visions of my dream that I have seen, and its interpretation. 10 These were the visions of my head on my bed: I saw, and behold, a tree in the middle of the earth; and its height was great. 11 The tree grew, and was strong, and its height reached to the sky, and its sight to the end of all the earth. 12 Its leaves were beautiful, and it had much fruit, and in it was food for all. The animals of the field had shade under it, and the birds of the sky lived in its branches, and all flesh was fed from it.</t>
    </r>
  </si>
  <si>
    <r>
      <t xml:space="preserve">13 The sorrows of a travailing woman will come on him.
He is an unwise son,
for when it is time, he doesn’t come to the opening of the womb.
14 I will ransom them from the power of </t>
    </r>
    <r>
      <rPr>
        <b/>
        <sz val="8"/>
        <color theme="1"/>
        <rFont val="Arial"/>
        <family val="2"/>
        <charset val="238"/>
      </rPr>
      <t>Sheol</t>
    </r>
    <r>
      <rPr>
        <sz val="8"/>
        <color theme="1"/>
        <rFont val="Arial"/>
        <family val="2"/>
        <charset val="238"/>
      </rPr>
      <t xml:space="preserve">.*
I will redeem them from </t>
    </r>
    <r>
      <rPr>
        <b/>
        <sz val="8"/>
        <color theme="1"/>
        <rFont val="Arial"/>
        <family val="2"/>
        <charset val="238"/>
      </rPr>
      <t>death</t>
    </r>
    <r>
      <rPr>
        <sz val="8"/>
        <color theme="1"/>
        <rFont val="Arial"/>
        <family val="2"/>
        <charset val="238"/>
      </rPr>
      <t xml:space="preserve">!
Death, where are your </t>
    </r>
    <r>
      <rPr>
        <b/>
        <sz val="8"/>
        <color theme="1"/>
        <rFont val="Arial"/>
        <family val="2"/>
        <charset val="238"/>
      </rPr>
      <t>plagues</t>
    </r>
    <r>
      <rPr>
        <sz val="8"/>
        <color theme="1"/>
        <rFont val="Arial"/>
        <family val="2"/>
        <charset val="238"/>
      </rPr>
      <t xml:space="preserve">?
</t>
    </r>
    <r>
      <rPr>
        <b/>
        <sz val="8"/>
        <color theme="1"/>
        <rFont val="Arial"/>
        <family val="2"/>
        <charset val="238"/>
      </rPr>
      <t>Sheol</t>
    </r>
    <r>
      <rPr>
        <sz val="8"/>
        <color theme="1"/>
        <rFont val="Arial"/>
        <family val="2"/>
        <charset val="238"/>
      </rPr>
      <t xml:space="preserve">, where is your </t>
    </r>
    <r>
      <rPr>
        <b/>
        <sz val="8"/>
        <color theme="1"/>
        <rFont val="Arial"/>
        <family val="2"/>
        <charset val="238"/>
      </rPr>
      <t>destruction</t>
    </r>
    <r>
      <rPr>
        <sz val="8"/>
        <color theme="1"/>
        <rFont val="Arial"/>
        <family val="2"/>
        <charset val="238"/>
      </rPr>
      <t xml:space="preserve">?
</t>
    </r>
  </si>
  <si>
    <r>
      <t xml:space="preserve">“Compassion will be hidden from my eyes.
15 Though he is fruitful among his brothers, an east wind will come,
the </t>
    </r>
    <r>
      <rPr>
        <b/>
        <sz val="8"/>
        <color theme="1"/>
        <rFont val="Arial"/>
        <family val="2"/>
        <charset val="238"/>
      </rPr>
      <t>breath of Yahweh</t>
    </r>
    <r>
      <rPr>
        <sz val="8"/>
        <color theme="1"/>
        <rFont val="Arial"/>
        <family val="2"/>
        <charset val="238"/>
      </rPr>
      <t xml:space="preserve"> coming up from the wilderness;
and his spring will become dry,
and his fountain will be dried up.
He will plunder the storehouse of treasure.</t>
    </r>
  </si>
  <si>
    <t>sheol, deber, qeteb, , mot4</t>
  </si>
  <si>
    <t>spheresoflife, death, jurisprudence, morality, description, comparison, anthropomorphic, antagonism, hurt</t>
  </si>
  <si>
    <t>habitation, desert, antagonism, hurt</t>
  </si>
  <si>
    <t>aboutentities,  image, spheresoflife, warfare, jurisprudence, idolatry, hierarchy, cult</t>
  </si>
  <si>
    <t>description, comparison, anthropomorphic, theriomorphic,  characterization, nature, physiology, eating, aboutentities, identification</t>
  </si>
  <si>
    <t>antagonism, hurt</t>
  </si>
  <si>
    <t>aboutentities, proverbial, spheresoflife, jurisprudence, morality, cooperation, help</t>
  </si>
  <si>
    <t>description, comparison, simile,  characterization, spheresoflife, death, jurisprudence, morality, nature, physiology, eating</t>
  </si>
  <si>
    <t>cooperation, information, proficiency, knowledge, secret,  spheresoflife, jurisprudence, idolatry, aboutentities, identification</t>
  </si>
  <si>
    <t>malakh1,  [ruach1yahweh]</t>
  </si>
  <si>
    <t>malakh1, ruach1in, [ruach1yahweh]</t>
  </si>
  <si>
    <r>
      <t xml:space="preserve">1 Again I lifted up my eyes, and saw, and behold, four chariots came out from between two mountains; and the mountains were mountains of bronze. 2 In the first chariot were red horses; in the second chariot black horses; 3 in the third chariot white horses; and in the fourth chariot dappled horses, all of them powerful. 4 Then I asked the angel who talked with me, “What are these, my lord?”
5 The </t>
    </r>
    <r>
      <rPr>
        <b/>
        <sz val="8"/>
        <color theme="1"/>
        <rFont val="Arial"/>
        <family val="2"/>
        <charset val="238"/>
      </rPr>
      <t>angel</t>
    </r>
    <r>
      <rPr>
        <sz val="8"/>
        <color theme="1"/>
        <rFont val="Arial"/>
        <family val="2"/>
        <charset val="238"/>
      </rPr>
      <t xml:space="preserve"> answered me, “These are the four </t>
    </r>
    <r>
      <rPr>
        <b/>
        <sz val="8"/>
        <color theme="1"/>
        <rFont val="Arial"/>
        <family val="2"/>
        <charset val="238"/>
      </rPr>
      <t>winds</t>
    </r>
    <r>
      <rPr>
        <sz val="8"/>
        <color theme="1"/>
        <rFont val="Arial"/>
        <family val="2"/>
        <charset val="238"/>
      </rPr>
      <t xml:space="preserve"> of the sky, which go out from standing before the Lord of all the earth. 6 The one with the black horses goes out toward the north country; and the white went out after them; and the dappled went out toward the south country.” 7 The strong went out, and sought to go that they might walk back and forth through the earth: and he said, “Go around and through the earth!” So they walked back and forth through the earth.
8 Then he called to me, and spoke to me, saying, “Behold, those who go toward the north country have quieted my </t>
    </r>
    <r>
      <rPr>
        <b/>
        <sz val="8"/>
        <color theme="1"/>
        <rFont val="Arial"/>
        <family val="2"/>
        <charset val="238"/>
      </rPr>
      <t>spirit</t>
    </r>
    <r>
      <rPr>
        <sz val="8"/>
        <color theme="1"/>
        <rFont val="Arial"/>
        <family val="2"/>
        <charset val="238"/>
      </rPr>
      <t xml:space="preserve"> in the north country.”</t>
    </r>
  </si>
  <si>
    <t>cooperation, information, proficiency, knowledge, secret, skill, agility, spheresoflife, jurisprudence, habitation, heaven, aboutentities, teaching, description, characterization, accessories</t>
  </si>
  <si>
    <t>proficiency, knowledge, things, description, comparison, anthropomorphic, spheresoflife, jurisprudence, idolatry</t>
  </si>
  <si>
    <t>spheresoflife, jurisprudence, morality, cooperation, information, proficiency, knowledge, secret, description, comparison, simile</t>
  </si>
  <si>
    <t>cooperation, information, proficiency, knowledge, jurist, spheresoflife, jurisprudence, habitation, body, aboutentities, proverbial</t>
  </si>
  <si>
    <t>cooperation, information, proficiency, knowledge, secret, habitation, body, spheresoflife, jurisprudence, aboutentities, proverbial</t>
  </si>
  <si>
    <t>habitation,  proficiency, skill, agility, knowledge, secret, cooperation, information, spheresoflife, jurisprudence, description, perception, audial, visual, aboutentities, identification</t>
  </si>
  <si>
    <t>aboutentities, hierarchy, spheresoflife, warfare, cooperation, help, aboutentities,  identification</t>
  </si>
  <si>
    <t>description, comparison, simile, spheresoflife, warfare,  aboutentities, hierarchy, family</t>
  </si>
  <si>
    <t>description, comparison, simile,  spheresoflife, warfare, aboutentities, hierarchy, family</t>
  </si>
  <si>
    <t>cooperation, information, proficiency, knowledge, prophecy, spheresoflife, jurisprudence, aboutentities, proverbial</t>
  </si>
  <si>
    <t>habitation, body, cooperation, information, proficiency, knowledge, spheresoflife, warfare, aboutentities, proverbial</t>
  </si>
  <si>
    <t>spheresoflife, jurisprudence, morality, idolatry, warfare, cooperation, help, aboutentities, proverbial</t>
  </si>
  <si>
    <t>spheresoflife, warfare, cooperation, information, proficiency, knowledge, prophecy, enliven, aboutentities, proverbial</t>
  </si>
  <si>
    <t>cooperation, enliven, proficiency, skill, military, aboutentities, proverbial</t>
  </si>
  <si>
    <t>cooperation, enliven, spheresoflife, warfare, proficiency, skill, military, aboutentities, proverbial</t>
  </si>
  <si>
    <t>aboutentities, identification, cooperation, information, proficiency, knowledge, prophecy, proverbial</t>
  </si>
  <si>
    <t>aboutentities, identification, proverbial, apotropaic, noise, antagonism, hurt, cooperation, enliven, habitation, body</t>
  </si>
  <si>
    <t>antagonism, possession, hurt, aboutentities, identification, proverbial</t>
  </si>
  <si>
    <t>antagonism, possession, hurt, habitation, body, apotropaic, noise, aboutentities, identification, proverbial</t>
  </si>
  <si>
    <t>antagonism, possession, hurt, aboutentities, proverbial</t>
  </si>
  <si>
    <t>cooperation, information, proficiency, knowledge, prophecy, spheresoflife, warfare, aboutentities, proverbial</t>
  </si>
  <si>
    <t>cooperation, information, knowledge,  prophecy, spheresoflife, warfare, aboutentities, proverbial</t>
  </si>
  <si>
    <t>cooperation, information, proficiency, knowledge, prophecy, aboutentities, proverbial</t>
  </si>
  <si>
    <t>cooperation, help, information, proficiency, knowledge, spheresoflife, jurisprudence, morality, habitation, body, aboutentities, proverbial</t>
  </si>
  <si>
    <t>habitation, body, cooperation, information, proficiency, knowledge, prophecy, aboutentities, proverbial</t>
  </si>
  <si>
    <t>cooperation, enliven, information, proficiency, knowledge, jurist, spheresoflife, jurisprudence, morality, aboutentities, proverbial</t>
  </si>
  <si>
    <t>spheresoflife, cosmogony, proficiency, skill, agility, dominion, aquatic, description, comparison, anthropomorphic, theriomorphic, aboutentities, identification</t>
  </si>
  <si>
    <t>aboutentities, hierarchy, praise, habitation, heaven, identification, proficiency, dominion, aquatic</t>
  </si>
  <si>
    <t>spheresoflife, chaoskampf, warfare, proficiency, dominion, aquatic</t>
  </si>
  <si>
    <t>spheresoflife, jurisprudence, morality, death, antagonism, hurt</t>
  </si>
  <si>
    <t>spheresoflife, warfare, chaoskampf, eschatology, endofdays, death, antagonism, power, control, habitation, mountains</t>
  </si>
  <si>
    <t>spheresoflife, chaoskampf, warfare, death, antagonism, power, control</t>
  </si>
  <si>
    <t>spheresoflife, chaoskampf, description, comparison, simile, jurisprudence, morality, proficiency, dominion, aquatic</t>
  </si>
  <si>
    <t>spheresoflife, chaoskampf, cosmogony, proficiency, skill,  craftsmanship, proficiency, dominion, aquatic</t>
  </si>
  <si>
    <t>cooperation, information, spheresoflife, death, proficiency, dominion, aquatic</t>
  </si>
  <si>
    <t>spheresoflife, cosmogony, chaoskampf, aboutentities, hierarchy, family, praise,  proficiency, skill, linguistic, dominion, aquatic</t>
  </si>
  <si>
    <t>spheresoflife, cosmogony, chaoskampf, habitation, water, description, comparison, anthropomorphic, theriomorphic, dominion, aquatic</t>
  </si>
  <si>
    <t>spheresoflife, death, description, characterization, antagonism, hurt, nature, physiology, eating, proficiency, dominion, aquatic</t>
  </si>
  <si>
    <t>cooperation, fertility, habitation, underworld, heaven, aboutentities, proverbial, proficiency, dominion, aquatic</t>
  </si>
  <si>
    <t>spheresoflife, jurisprudence, idolatry, aboutentities, image, habitation, heaven, underworld, water, proficiency, dominion, aquatic</t>
  </si>
  <si>
    <t>cooperation, fertility,  habitation, underworld, aboutentities, proverbial, proficiency, dominion, aquatic</t>
  </si>
  <si>
    <t>spheresoflife, cosmogony, description, comparison, anthropomorphic, theriomorphic, proficiency, dominion, aquatic</t>
  </si>
  <si>
    <t>description, comparison, anthropomorphic, proficiency, dominion, aquatic</t>
  </si>
  <si>
    <t>aboutentities, hierarchy, praise, habitation, underworld, spheresoflife, cosmogony, proficiency, dominion, aquatic</t>
  </si>
  <si>
    <t>description, characterization, aboutentities, hierarchy, enmity, antagonism, hurt, nature, physiology, eating, proficiency, dominion, aquatic</t>
  </si>
  <si>
    <t>cooperation, affliction, proficiency, skill, military, spheresoflife, jurisprudence, idolatry, warfare</t>
  </si>
  <si>
    <t>leviatan, [yam4]</t>
  </si>
  <si>
    <t>proficiency, knowledge, secret</t>
  </si>
  <si>
    <t>antagonism, possession, cooperation, enliven</t>
  </si>
  <si>
    <t>habitation, heaven, description, comparison, simile, mountains, underworld, aboutentities, hybrid, hierarchy, spheresoflife, jurisprudence, morality, death, eschatology, postmortem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</si>
</sst>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b/>
      <sz val="8"/>
      <color theme="1"/>
      <name val="Arial"/>
      <family val="2"/>
      <charset val="238"/>
    </font>
    <font>
      <sz val="8"/>
      <color theme="1"/>
      <name val="Arial"/>
      <family val="2"/>
      <charset val="238"/>
    </font>
  </fonts>
  <fills count="30">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2" tint="-0.249977111117893"/>
        <bgColor indexed="64"/>
      </patternFill>
    </fill>
  </fills>
  <borders count="2">
    <border>
      <left/>
      <right/>
      <top/>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3" fillId="2" borderId="0" xfId="0" applyFont="1" applyFill="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3" fillId="20" borderId="0" xfId="0" applyFont="1" applyFill="1" applyAlignment="1">
      <alignment horizontal="left" vertical="top" wrapText="1"/>
    </xf>
    <xf numFmtId="0" fontId="3" fillId="21" borderId="0" xfId="0" applyFont="1" applyFill="1" applyAlignment="1">
      <alignment horizontal="left" vertical="top" wrapText="1"/>
    </xf>
    <xf numFmtId="0" fontId="3" fillId="5" borderId="0" xfId="0" applyFont="1" applyFill="1" applyAlignment="1">
      <alignment horizontal="left" vertical="top" wrapText="1"/>
    </xf>
    <xf numFmtId="0" fontId="3"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3" fillId="9" borderId="0" xfId="0" applyFont="1" applyFill="1" applyAlignment="1">
      <alignment horizontal="left" vertical="top" wrapText="1"/>
    </xf>
    <xf numFmtId="0" fontId="3" fillId="10" borderId="0" xfId="0" applyFont="1" applyFill="1" applyAlignment="1">
      <alignment horizontal="left" vertical="top" wrapText="1"/>
    </xf>
    <xf numFmtId="0" fontId="3" fillId="5" borderId="1" xfId="0" applyFont="1" applyFill="1" applyBorder="1" applyAlignment="1">
      <alignment horizontal="left" vertical="top" wrapText="1"/>
    </xf>
    <xf numFmtId="0" fontId="3" fillId="11" borderId="0" xfId="0" applyFont="1" applyFill="1" applyAlignment="1">
      <alignment horizontal="left" vertical="top" wrapText="1"/>
    </xf>
    <xf numFmtId="0" fontId="3" fillId="12" borderId="0" xfId="0" applyFont="1" applyFill="1" applyAlignment="1">
      <alignment horizontal="left" vertical="top" wrapText="1"/>
    </xf>
    <xf numFmtId="0" fontId="3" fillId="13" borderId="0" xfId="0" applyFont="1" applyFill="1" applyAlignment="1">
      <alignment horizontal="left" vertical="top" wrapText="1"/>
    </xf>
    <xf numFmtId="0" fontId="3" fillId="14" borderId="0" xfId="0" applyFont="1" applyFill="1" applyAlignment="1">
      <alignment horizontal="left" vertical="top" wrapText="1"/>
    </xf>
    <xf numFmtId="0" fontId="3" fillId="15" borderId="0" xfId="0" applyFont="1" applyFill="1" applyAlignment="1">
      <alignment horizontal="left" vertical="top" wrapText="1"/>
    </xf>
    <xf numFmtId="0" fontId="3" fillId="19" borderId="1" xfId="0" applyFont="1" applyFill="1" applyBorder="1" applyAlignment="1">
      <alignment horizontal="left" vertical="top" wrapText="1"/>
    </xf>
    <xf numFmtId="0" fontId="3" fillId="16" borderId="0" xfId="0" applyFont="1" applyFill="1" applyAlignment="1">
      <alignment horizontal="left" vertical="top" wrapText="1"/>
    </xf>
    <xf numFmtId="0" fontId="3" fillId="17" borderId="0" xfId="0" applyFont="1" applyFill="1" applyAlignment="1">
      <alignment horizontal="left" vertical="top" wrapText="1"/>
    </xf>
    <xf numFmtId="0" fontId="3" fillId="18" borderId="0" xfId="0" applyFont="1" applyFill="1" applyAlignment="1">
      <alignment horizontal="left" vertical="top" wrapText="1"/>
    </xf>
    <xf numFmtId="0" fontId="3" fillId="19" borderId="0" xfId="0" applyFont="1" applyFill="1" applyAlignment="1">
      <alignment horizontal="left" vertical="top" wrapText="1"/>
    </xf>
    <xf numFmtId="0" fontId="3" fillId="22" borderId="0" xfId="0" applyFont="1" applyFill="1" applyAlignment="1">
      <alignment horizontal="left" vertical="top" wrapText="1"/>
    </xf>
    <xf numFmtId="0" fontId="3" fillId="23" borderId="0" xfId="0" applyFont="1" applyFill="1" applyAlignment="1">
      <alignment horizontal="left" vertical="top" wrapText="1"/>
    </xf>
    <xf numFmtId="0" fontId="3" fillId="24" borderId="0" xfId="0" applyFont="1" applyFill="1" applyAlignment="1">
      <alignment horizontal="left" vertical="top" wrapText="1"/>
    </xf>
    <xf numFmtId="0" fontId="3" fillId="25" borderId="0" xfId="0" applyFont="1" applyFill="1" applyAlignment="1">
      <alignment horizontal="left" vertical="top" wrapText="1"/>
    </xf>
    <xf numFmtId="0" fontId="3" fillId="26" borderId="0" xfId="0" applyFont="1" applyFill="1" applyAlignment="1">
      <alignment horizontal="left" vertical="top" wrapText="1"/>
    </xf>
    <xf numFmtId="0" fontId="3" fillId="27" borderId="0" xfId="0" applyFont="1" applyFill="1" applyAlignment="1">
      <alignment horizontal="left" vertical="top" wrapText="1"/>
    </xf>
    <xf numFmtId="0" fontId="3" fillId="29" borderId="0" xfId="0" applyFont="1" applyFill="1" applyAlignment="1">
      <alignment horizontal="left" vertical="top" wrapText="1"/>
    </xf>
    <xf numFmtId="0" fontId="3" fillId="28" borderId="0" xfId="0" applyFont="1" applyFill="1" applyAlignment="1">
      <alignment horizontal="left" vertical="top" wrapText="1"/>
    </xf>
    <xf numFmtId="0" fontId="3" fillId="22"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4"/>
  <sheetViews>
    <sheetView tabSelected="1" zoomScaleNormal="100" workbookViewId="0">
      <pane ySplit="1" topLeftCell="A2" activePane="bottomLeft" state="frozen"/>
      <selection pane="bottomLeft" activeCell="A2" sqref="A2"/>
    </sheetView>
  </sheetViews>
  <sheetFormatPr defaultColWidth="8.85546875" defaultRowHeight="11.25" x14ac:dyDescent="0.25"/>
  <cols>
    <col min="1" max="1" width="9.85546875" style="5" customWidth="1"/>
    <col min="2" max="2" width="81.140625" style="4" customWidth="1"/>
    <col min="3" max="3" width="6" style="5" customWidth="1"/>
    <col min="4" max="4" width="11.42578125" style="5" customWidth="1"/>
    <col min="5" max="5" width="5" style="5" customWidth="1"/>
    <col min="6" max="6" width="9.85546875" style="39" customWidth="1"/>
    <col min="7" max="7" width="7" style="5" customWidth="1"/>
    <col min="8" max="8" width="6.7109375" style="5" customWidth="1"/>
    <col min="9" max="9" width="9.85546875" style="5" customWidth="1"/>
    <col min="10" max="11" width="8.42578125" style="5" customWidth="1"/>
    <col min="12" max="12" width="8.85546875" style="5" customWidth="1"/>
    <col min="13" max="16384" width="8.85546875" style="5"/>
  </cols>
  <sheetData>
    <row r="1" spans="1:16" s="1" customFormat="1" ht="28.5" customHeight="1" x14ac:dyDescent="0.25">
      <c r="A1" s="1" t="s">
        <v>0</v>
      </c>
      <c r="B1" s="2" t="s">
        <v>305</v>
      </c>
      <c r="C1" s="1" t="s">
        <v>1</v>
      </c>
      <c r="D1" s="1" t="s">
        <v>2</v>
      </c>
      <c r="E1" s="1" t="s">
        <v>3</v>
      </c>
      <c r="F1" s="38" t="s">
        <v>4</v>
      </c>
      <c r="G1" s="1" t="s">
        <v>5</v>
      </c>
      <c r="H1" s="1" t="s">
        <v>6</v>
      </c>
      <c r="I1" s="1" t="s">
        <v>314</v>
      </c>
      <c r="J1" s="1" t="s">
        <v>201</v>
      </c>
      <c r="K1" s="1" t="s">
        <v>1411</v>
      </c>
      <c r="L1" s="1" t="s">
        <v>424</v>
      </c>
      <c r="M1" s="1" t="s">
        <v>198</v>
      </c>
      <c r="N1" s="1" t="s">
        <v>427</v>
      </c>
      <c r="O1" s="1" t="s">
        <v>428</v>
      </c>
      <c r="P1" s="1" t="s">
        <v>429</v>
      </c>
    </row>
    <row r="2" spans="1:16" ht="105" customHeight="1" x14ac:dyDescent="0.25">
      <c r="A2" s="3" t="s">
        <v>142</v>
      </c>
      <c r="B2" s="4" t="s">
        <v>595</v>
      </c>
      <c r="C2" s="5" t="s">
        <v>193</v>
      </c>
      <c r="D2" s="5" t="s">
        <v>1621</v>
      </c>
      <c r="E2" s="5" t="s">
        <v>594</v>
      </c>
      <c r="F2" s="39" t="s">
        <v>1195</v>
      </c>
      <c r="G2" s="5" t="s">
        <v>71</v>
      </c>
      <c r="H2" s="5" t="s">
        <v>307</v>
      </c>
      <c r="I2" s="5" t="s">
        <v>430</v>
      </c>
      <c r="K2" s="5" t="s">
        <v>1415</v>
      </c>
      <c r="L2" s="5" t="s">
        <v>1418</v>
      </c>
      <c r="N2" s="5">
        <f>LEN(B2)</f>
        <v>208</v>
      </c>
      <c r="O2" s="5">
        <f t="shared" ref="O2:O29" si="0">LEN(D2)-LEN(SUBSTITUTE(D2,",",""))+1</f>
        <v>13</v>
      </c>
    </row>
    <row r="3" spans="1:16" s="1" customFormat="1" ht="96.75" customHeight="1" x14ac:dyDescent="0.25">
      <c r="A3" s="3" t="s">
        <v>142</v>
      </c>
      <c r="B3" s="4" t="s">
        <v>203</v>
      </c>
      <c r="C3" s="5" t="s">
        <v>193</v>
      </c>
      <c r="D3" s="5" t="s">
        <v>316</v>
      </c>
      <c r="E3" s="5" t="s">
        <v>68</v>
      </c>
      <c r="F3" s="39" t="s">
        <v>143</v>
      </c>
      <c r="G3" s="5" t="s">
        <v>72</v>
      </c>
      <c r="H3" s="5" t="s">
        <v>307</v>
      </c>
      <c r="I3" s="5" t="s">
        <v>430</v>
      </c>
      <c r="J3" s="5"/>
      <c r="K3" s="5" t="s">
        <v>1415</v>
      </c>
      <c r="L3" s="5" t="s">
        <v>1418</v>
      </c>
      <c r="N3" s="5">
        <f>LEN(B3)</f>
        <v>632</v>
      </c>
      <c r="O3" s="5">
        <f t="shared" si="0"/>
        <v>8</v>
      </c>
      <c r="P3" s="5"/>
    </row>
    <row r="4" spans="1:16" s="1" customFormat="1" ht="75.75" customHeight="1" x14ac:dyDescent="0.25">
      <c r="A4" s="3" t="s">
        <v>142</v>
      </c>
      <c r="B4" s="4" t="s">
        <v>540</v>
      </c>
      <c r="C4" s="5" t="s">
        <v>193</v>
      </c>
      <c r="D4" s="5" t="s">
        <v>541</v>
      </c>
      <c r="E4" s="5" t="s">
        <v>87</v>
      </c>
      <c r="F4" s="39" t="s">
        <v>534</v>
      </c>
      <c r="G4" s="5" t="s">
        <v>72</v>
      </c>
      <c r="H4" s="5" t="s">
        <v>307</v>
      </c>
      <c r="I4" s="5" t="s">
        <v>430</v>
      </c>
      <c r="J4" s="5"/>
      <c r="K4" s="5" t="s">
        <v>1415</v>
      </c>
      <c r="L4" s="5" t="s">
        <v>1418</v>
      </c>
      <c r="N4" s="5">
        <f>LEN(B4)</f>
        <v>500</v>
      </c>
      <c r="O4" s="5">
        <f t="shared" si="0"/>
        <v>6</v>
      </c>
      <c r="P4" s="5"/>
    </row>
    <row r="5" spans="1:16" s="1" customFormat="1" ht="116.25" customHeight="1" x14ac:dyDescent="0.25">
      <c r="A5" s="3" t="s">
        <v>142</v>
      </c>
      <c r="B5" s="4" t="s">
        <v>703</v>
      </c>
      <c r="C5" s="5" t="s">
        <v>193</v>
      </c>
      <c r="D5" s="5" t="s">
        <v>1132</v>
      </c>
      <c r="E5" s="5" t="s">
        <v>68</v>
      </c>
      <c r="F5" s="39" t="s">
        <v>704</v>
      </c>
      <c r="G5" s="5" t="s">
        <v>71</v>
      </c>
      <c r="H5" s="5" t="s">
        <v>307</v>
      </c>
      <c r="I5" s="5" t="s">
        <v>430</v>
      </c>
      <c r="J5" s="5"/>
      <c r="K5" s="5" t="s">
        <v>1415</v>
      </c>
      <c r="L5" s="5" t="s">
        <v>1418</v>
      </c>
      <c r="N5" s="5">
        <f>LEN(B5)</f>
        <v>349</v>
      </c>
      <c r="O5" s="5">
        <f t="shared" si="0"/>
        <v>11</v>
      </c>
      <c r="P5" s="5"/>
    </row>
    <row r="6" spans="1:16" s="1" customFormat="1" ht="51" customHeight="1" x14ac:dyDescent="0.25">
      <c r="A6" s="3" t="s">
        <v>194</v>
      </c>
      <c r="B6" s="4" t="s">
        <v>204</v>
      </c>
      <c r="C6" s="5" t="s">
        <v>193</v>
      </c>
      <c r="D6" s="5" t="s">
        <v>317</v>
      </c>
      <c r="E6" s="5" t="s">
        <v>68</v>
      </c>
      <c r="F6" s="39" t="s">
        <v>170</v>
      </c>
      <c r="G6" s="5" t="s">
        <v>71</v>
      </c>
      <c r="H6" s="5" t="s">
        <v>307</v>
      </c>
      <c r="I6" s="5" t="s">
        <v>430</v>
      </c>
      <c r="J6" s="5"/>
      <c r="K6" s="5" t="s">
        <v>1415</v>
      </c>
      <c r="L6" s="5" t="s">
        <v>1418</v>
      </c>
      <c r="N6" s="5">
        <f>LEN(B6)</f>
        <v>326</v>
      </c>
      <c r="O6" s="5">
        <f t="shared" si="0"/>
        <v>4</v>
      </c>
      <c r="P6" s="5"/>
    </row>
    <row r="7" spans="1:16" s="1" customFormat="1" ht="153" customHeight="1" x14ac:dyDescent="0.25">
      <c r="A7" s="3" t="s">
        <v>100</v>
      </c>
      <c r="B7" s="16" t="s">
        <v>525</v>
      </c>
      <c r="C7" s="5" t="s">
        <v>193</v>
      </c>
      <c r="D7" s="5" t="s">
        <v>1263</v>
      </c>
      <c r="E7" s="5" t="s">
        <v>87</v>
      </c>
      <c r="F7" s="39" t="s">
        <v>530</v>
      </c>
      <c r="G7" s="5" t="s">
        <v>71</v>
      </c>
      <c r="H7" s="5" t="s">
        <v>306</v>
      </c>
      <c r="I7" s="5" t="s">
        <v>430</v>
      </c>
      <c r="J7" s="5" t="s">
        <v>526</v>
      </c>
      <c r="K7" s="5" t="s">
        <v>1415</v>
      </c>
      <c r="L7" s="5" t="s">
        <v>1418</v>
      </c>
      <c r="N7" s="5">
        <f>LEN(B7)</f>
        <v>1152</v>
      </c>
      <c r="O7" s="5">
        <f t="shared" si="0"/>
        <v>15</v>
      </c>
      <c r="P7" s="5">
        <v>1</v>
      </c>
    </row>
    <row r="8" spans="1:16" s="1" customFormat="1" ht="95.45" customHeight="1" x14ac:dyDescent="0.25">
      <c r="A8" s="3" t="s">
        <v>100</v>
      </c>
      <c r="B8" s="16" t="s">
        <v>528</v>
      </c>
      <c r="C8" s="5" t="s">
        <v>193</v>
      </c>
      <c r="D8" s="5" t="s">
        <v>1264</v>
      </c>
      <c r="E8" s="5" t="s">
        <v>87</v>
      </c>
      <c r="F8" s="39" t="s">
        <v>530</v>
      </c>
      <c r="G8" s="5" t="s">
        <v>71</v>
      </c>
      <c r="H8" s="5" t="s">
        <v>306</v>
      </c>
      <c r="I8" s="5" t="s">
        <v>527</v>
      </c>
      <c r="J8" s="5" t="s">
        <v>526</v>
      </c>
      <c r="K8" s="5" t="s">
        <v>1415</v>
      </c>
      <c r="L8" s="5" t="s">
        <v>1418</v>
      </c>
      <c r="N8" s="5">
        <f>LEN(B8)</f>
        <v>504</v>
      </c>
      <c r="O8" s="5">
        <f t="shared" si="0"/>
        <v>9</v>
      </c>
      <c r="P8" s="5">
        <v>1</v>
      </c>
    </row>
    <row r="9" spans="1:16" s="1" customFormat="1" ht="178.5" customHeight="1" x14ac:dyDescent="0.25">
      <c r="A9" s="3" t="s">
        <v>100</v>
      </c>
      <c r="B9" s="16" t="s">
        <v>529</v>
      </c>
      <c r="C9" s="5" t="s">
        <v>193</v>
      </c>
      <c r="D9" s="5" t="s">
        <v>1265</v>
      </c>
      <c r="E9" s="5" t="s">
        <v>87</v>
      </c>
      <c r="F9" s="39" t="s">
        <v>530</v>
      </c>
      <c r="G9" s="5" t="s">
        <v>71</v>
      </c>
      <c r="H9" s="5" t="s">
        <v>306</v>
      </c>
      <c r="I9" s="5" t="s">
        <v>430</v>
      </c>
      <c r="J9" s="5" t="s">
        <v>526</v>
      </c>
      <c r="K9" s="5" t="s">
        <v>1415</v>
      </c>
      <c r="L9" s="5" t="s">
        <v>1418</v>
      </c>
      <c r="N9" s="5">
        <f>LEN(B9)</f>
        <v>540</v>
      </c>
      <c r="O9" s="5">
        <f t="shared" si="0"/>
        <v>18</v>
      </c>
      <c r="P9" s="5">
        <v>1</v>
      </c>
    </row>
    <row r="10" spans="1:16" ht="96" customHeight="1" x14ac:dyDescent="0.25">
      <c r="A10" s="3" t="s">
        <v>100</v>
      </c>
      <c r="B10" s="4" t="s">
        <v>814</v>
      </c>
      <c r="C10" s="5" t="s">
        <v>193</v>
      </c>
      <c r="D10" s="5" t="s">
        <v>1266</v>
      </c>
      <c r="E10" s="5" t="s">
        <v>68</v>
      </c>
      <c r="F10" s="39" t="s">
        <v>813</v>
      </c>
      <c r="G10" s="5" t="s">
        <v>72</v>
      </c>
      <c r="H10" s="5" t="s">
        <v>306</v>
      </c>
      <c r="I10" s="5" t="s">
        <v>430</v>
      </c>
      <c r="K10" s="5" t="s">
        <v>1415</v>
      </c>
      <c r="L10" s="5" t="s">
        <v>1418</v>
      </c>
      <c r="N10" s="5">
        <f>LEN(B10)</f>
        <v>478</v>
      </c>
      <c r="O10" s="5">
        <f t="shared" si="0"/>
        <v>17</v>
      </c>
    </row>
    <row r="11" spans="1:16" ht="96" customHeight="1" x14ac:dyDescent="0.25">
      <c r="A11" s="3" t="s">
        <v>859</v>
      </c>
      <c r="B11" s="4" t="s">
        <v>860</v>
      </c>
      <c r="C11" s="5" t="s">
        <v>199</v>
      </c>
      <c r="D11" s="5" t="s">
        <v>1267</v>
      </c>
      <c r="E11" s="5" t="s">
        <v>312</v>
      </c>
      <c r="F11" s="39" t="s">
        <v>861</v>
      </c>
      <c r="G11" s="5" t="s">
        <v>71</v>
      </c>
      <c r="H11" s="5" t="s">
        <v>306</v>
      </c>
      <c r="I11" s="5" t="s">
        <v>315</v>
      </c>
      <c r="J11" s="5" t="s">
        <v>1085</v>
      </c>
      <c r="K11" s="5" t="s">
        <v>1415</v>
      </c>
      <c r="L11" s="5" t="s">
        <v>1418</v>
      </c>
      <c r="N11" s="5">
        <f>LEN(B11)</f>
        <v>803</v>
      </c>
      <c r="O11" s="5">
        <f t="shared" si="0"/>
        <v>6</v>
      </c>
    </row>
    <row r="12" spans="1:16" ht="132" customHeight="1" x14ac:dyDescent="0.25">
      <c r="A12" s="3" t="s">
        <v>116</v>
      </c>
      <c r="B12" s="16" t="s">
        <v>310</v>
      </c>
      <c r="C12" s="5" t="s">
        <v>193</v>
      </c>
      <c r="D12" s="5" t="s">
        <v>1377</v>
      </c>
      <c r="E12" s="5" t="s">
        <v>85</v>
      </c>
      <c r="F12" s="39" t="s">
        <v>119</v>
      </c>
      <c r="G12" s="5" t="s">
        <v>72</v>
      </c>
      <c r="H12" s="5" t="s">
        <v>308</v>
      </c>
      <c r="I12" s="5" t="s">
        <v>430</v>
      </c>
      <c r="K12" s="5" t="s">
        <v>1415</v>
      </c>
      <c r="L12" s="5" t="s">
        <v>1418</v>
      </c>
      <c r="N12" s="5">
        <f>LEN(B12)</f>
        <v>413</v>
      </c>
      <c r="O12" s="5">
        <f t="shared" si="0"/>
        <v>15</v>
      </c>
      <c r="P12" s="5">
        <v>1</v>
      </c>
    </row>
    <row r="13" spans="1:16" ht="67.5" x14ac:dyDescent="0.25">
      <c r="A13" s="3" t="s">
        <v>116</v>
      </c>
      <c r="B13" s="16" t="s">
        <v>311</v>
      </c>
      <c r="C13" s="5" t="s">
        <v>199</v>
      </c>
      <c r="D13" s="5" t="s">
        <v>1438</v>
      </c>
      <c r="E13" s="5" t="s">
        <v>68</v>
      </c>
      <c r="F13" s="39" t="s">
        <v>431</v>
      </c>
      <c r="G13" s="5" t="s">
        <v>71</v>
      </c>
      <c r="H13" s="5" t="s">
        <v>308</v>
      </c>
      <c r="I13" s="5" t="s">
        <v>315</v>
      </c>
      <c r="K13" s="5" t="s">
        <v>1415</v>
      </c>
      <c r="L13" s="5" t="s">
        <v>1418</v>
      </c>
      <c r="N13" s="5">
        <f>LEN(B13)</f>
        <v>138</v>
      </c>
      <c r="O13" s="5">
        <f t="shared" si="0"/>
        <v>6</v>
      </c>
      <c r="P13" s="5">
        <v>1</v>
      </c>
    </row>
    <row r="14" spans="1:16" ht="60.75" customHeight="1" x14ac:dyDescent="0.25">
      <c r="A14" s="3" t="s">
        <v>116</v>
      </c>
      <c r="B14" s="16" t="s">
        <v>309</v>
      </c>
      <c r="C14" s="5" t="s">
        <v>199</v>
      </c>
      <c r="D14" s="5" t="s">
        <v>1268</v>
      </c>
      <c r="E14" s="5" t="s">
        <v>312</v>
      </c>
      <c r="F14" s="39" t="s">
        <v>313</v>
      </c>
      <c r="G14" s="5" t="s">
        <v>71</v>
      </c>
      <c r="H14" s="5" t="s">
        <v>306</v>
      </c>
      <c r="I14" s="5" t="s">
        <v>430</v>
      </c>
      <c r="K14" s="5" t="s">
        <v>1415</v>
      </c>
      <c r="L14" s="5" t="s">
        <v>1418</v>
      </c>
      <c r="N14" s="5">
        <f>LEN(B14)</f>
        <v>470</v>
      </c>
      <c r="O14" s="5">
        <f t="shared" si="0"/>
        <v>6</v>
      </c>
      <c r="P14" s="5">
        <v>1</v>
      </c>
    </row>
    <row r="15" spans="1:16" ht="60.75" customHeight="1" x14ac:dyDescent="0.25">
      <c r="A15" s="3" t="s">
        <v>846</v>
      </c>
      <c r="B15" s="4" t="s">
        <v>848</v>
      </c>
      <c r="C15" s="5" t="s">
        <v>199</v>
      </c>
      <c r="D15" s="5" t="s">
        <v>1268</v>
      </c>
      <c r="E15" s="5" t="s">
        <v>312</v>
      </c>
      <c r="F15" s="39" t="s">
        <v>313</v>
      </c>
      <c r="G15" s="5" t="s">
        <v>71</v>
      </c>
      <c r="H15" s="5" t="s">
        <v>306</v>
      </c>
      <c r="I15" s="5" t="s">
        <v>430</v>
      </c>
      <c r="J15" s="5" t="s">
        <v>847</v>
      </c>
      <c r="K15" s="5" t="s">
        <v>1415</v>
      </c>
      <c r="L15" s="5" t="s">
        <v>1418</v>
      </c>
      <c r="N15" s="5">
        <f>LEN(B15)</f>
        <v>514</v>
      </c>
      <c r="O15" s="5">
        <f t="shared" si="0"/>
        <v>6</v>
      </c>
    </row>
    <row r="16" spans="1:16" ht="72.75" customHeight="1" x14ac:dyDescent="0.25">
      <c r="A16" s="3" t="s">
        <v>705</v>
      </c>
      <c r="B16" s="4" t="s">
        <v>706</v>
      </c>
      <c r="C16" s="5" t="s">
        <v>193</v>
      </c>
      <c r="D16" s="5" t="s">
        <v>1133</v>
      </c>
      <c r="E16" s="5" t="s">
        <v>68</v>
      </c>
      <c r="F16" s="39" t="s">
        <v>704</v>
      </c>
      <c r="G16" s="5" t="s">
        <v>71</v>
      </c>
      <c r="H16" s="5" t="s">
        <v>306</v>
      </c>
      <c r="I16" s="5" t="s">
        <v>430</v>
      </c>
      <c r="K16" s="5" t="s">
        <v>1415</v>
      </c>
      <c r="L16" s="5" t="s">
        <v>1419</v>
      </c>
      <c r="N16" s="5">
        <f>LEN(B16)</f>
        <v>652</v>
      </c>
      <c r="O16" s="5">
        <f t="shared" si="0"/>
        <v>8</v>
      </c>
    </row>
    <row r="17" spans="1:16" ht="81" customHeight="1" x14ac:dyDescent="0.25">
      <c r="A17" s="3" t="s">
        <v>504</v>
      </c>
      <c r="B17" s="4" t="s">
        <v>1353</v>
      </c>
      <c r="C17" s="5" t="s">
        <v>193</v>
      </c>
      <c r="D17" s="5" t="s">
        <v>1252</v>
      </c>
      <c r="E17" s="5" t="s">
        <v>87</v>
      </c>
      <c r="F17" s="39" t="s">
        <v>488</v>
      </c>
      <c r="G17" s="5" t="s">
        <v>72</v>
      </c>
      <c r="H17" s="5" t="s">
        <v>307</v>
      </c>
      <c r="I17" s="5" t="s">
        <v>430</v>
      </c>
      <c r="K17" s="5" t="s">
        <v>1415</v>
      </c>
      <c r="L17" s="5" t="s">
        <v>1420</v>
      </c>
      <c r="N17" s="5">
        <f>LEN(B17)</f>
        <v>697</v>
      </c>
      <c r="O17" s="5">
        <f t="shared" si="0"/>
        <v>4</v>
      </c>
    </row>
    <row r="18" spans="1:16" ht="119.25" customHeight="1" x14ac:dyDescent="0.25">
      <c r="A18" s="3" t="s">
        <v>506</v>
      </c>
      <c r="B18" s="4" t="s">
        <v>507</v>
      </c>
      <c r="C18" s="5" t="s">
        <v>193</v>
      </c>
      <c r="D18" s="5" t="s">
        <v>505</v>
      </c>
      <c r="E18" s="5" t="s">
        <v>87</v>
      </c>
      <c r="F18" s="39" t="s">
        <v>488</v>
      </c>
      <c r="G18" s="5" t="s">
        <v>72</v>
      </c>
      <c r="H18" s="5" t="s">
        <v>307</v>
      </c>
      <c r="I18" s="5" t="s">
        <v>315</v>
      </c>
      <c r="J18" s="5" t="s">
        <v>508</v>
      </c>
      <c r="K18" s="5" t="s">
        <v>1415</v>
      </c>
      <c r="L18" s="5" t="s">
        <v>387</v>
      </c>
      <c r="N18" s="5">
        <f>LEN(B18)</f>
        <v>1051</v>
      </c>
      <c r="O18" s="5">
        <f t="shared" si="0"/>
        <v>2</v>
      </c>
    </row>
    <row r="19" spans="1:16" ht="139.5" customHeight="1" x14ac:dyDescent="0.25">
      <c r="A19" s="3" t="s">
        <v>7</v>
      </c>
      <c r="B19" s="4" t="s">
        <v>205</v>
      </c>
      <c r="C19" s="5" t="s">
        <v>193</v>
      </c>
      <c r="D19" s="5" t="s">
        <v>1439</v>
      </c>
      <c r="E19" s="5" t="s">
        <v>68</v>
      </c>
      <c r="F19" s="39" t="s">
        <v>69</v>
      </c>
      <c r="G19" s="5" t="s">
        <v>71</v>
      </c>
      <c r="H19" s="5" t="s">
        <v>308</v>
      </c>
      <c r="I19" s="5" t="s">
        <v>430</v>
      </c>
      <c r="J19" s="5" t="s">
        <v>1086</v>
      </c>
      <c r="K19" s="5" t="s">
        <v>1415</v>
      </c>
      <c r="L19" s="5" t="s">
        <v>1421</v>
      </c>
      <c r="N19" s="5">
        <f>LEN(B19)</f>
        <v>1164</v>
      </c>
      <c r="O19" s="5">
        <f t="shared" si="0"/>
        <v>11</v>
      </c>
    </row>
    <row r="20" spans="1:16" ht="337.5" customHeight="1" x14ac:dyDescent="0.25">
      <c r="A20" s="3" t="s">
        <v>8</v>
      </c>
      <c r="B20" s="4" t="s">
        <v>206</v>
      </c>
      <c r="C20" s="5" t="s">
        <v>193</v>
      </c>
      <c r="D20" s="5" t="s">
        <v>1440</v>
      </c>
      <c r="E20" s="5" t="s">
        <v>68</v>
      </c>
      <c r="F20" s="39" t="s">
        <v>984</v>
      </c>
      <c r="G20" s="5" t="s">
        <v>72</v>
      </c>
      <c r="H20" s="5" t="s">
        <v>308</v>
      </c>
      <c r="I20" s="5" t="s">
        <v>430</v>
      </c>
      <c r="J20" s="5" t="s">
        <v>1087</v>
      </c>
      <c r="K20" s="5" t="s">
        <v>1415</v>
      </c>
      <c r="L20" s="5" t="s">
        <v>1420</v>
      </c>
      <c r="N20" s="5">
        <f>LEN(B20)</f>
        <v>3701</v>
      </c>
      <c r="O20" s="5">
        <f t="shared" si="0"/>
        <v>19</v>
      </c>
    </row>
    <row r="21" spans="1:16" ht="150.75" customHeight="1" x14ac:dyDescent="0.25">
      <c r="A21" s="3" t="s">
        <v>9</v>
      </c>
      <c r="B21" s="4" t="s">
        <v>207</v>
      </c>
      <c r="C21" s="5" t="s">
        <v>193</v>
      </c>
      <c r="D21" s="5" t="s">
        <v>1441</v>
      </c>
      <c r="E21" s="5" t="s">
        <v>68</v>
      </c>
      <c r="F21" s="39" t="s">
        <v>73</v>
      </c>
      <c r="G21" s="5" t="s">
        <v>71</v>
      </c>
      <c r="H21" s="5" t="s">
        <v>308</v>
      </c>
      <c r="I21" s="5" t="s">
        <v>430</v>
      </c>
      <c r="J21" s="5" t="s">
        <v>1086</v>
      </c>
      <c r="K21" s="5" t="s">
        <v>1415</v>
      </c>
      <c r="L21" s="5" t="s">
        <v>1421</v>
      </c>
      <c r="N21" s="5">
        <f>LEN(B21)</f>
        <v>1498</v>
      </c>
      <c r="O21" s="5">
        <f t="shared" si="0"/>
        <v>12</v>
      </c>
    </row>
    <row r="22" spans="1:16" ht="188.25" customHeight="1" x14ac:dyDescent="0.25">
      <c r="A22" s="3" t="s">
        <v>10</v>
      </c>
      <c r="B22" s="4" t="s">
        <v>208</v>
      </c>
      <c r="C22" s="5" t="s">
        <v>193</v>
      </c>
      <c r="D22" s="5" t="s">
        <v>1269</v>
      </c>
      <c r="E22" s="5" t="s">
        <v>68</v>
      </c>
      <c r="F22" s="39" t="s">
        <v>69</v>
      </c>
      <c r="G22" s="5" t="s">
        <v>71</v>
      </c>
      <c r="H22" s="5" t="s">
        <v>308</v>
      </c>
      <c r="I22" s="5" t="s">
        <v>430</v>
      </c>
      <c r="J22" s="5" t="s">
        <v>385</v>
      </c>
      <c r="K22" s="5" t="s">
        <v>1415</v>
      </c>
      <c r="L22" s="5" t="s">
        <v>1421</v>
      </c>
      <c r="N22" s="5">
        <f>LEN(B22)</f>
        <v>1586</v>
      </c>
      <c r="O22" s="5">
        <f t="shared" si="0"/>
        <v>12</v>
      </c>
    </row>
    <row r="23" spans="1:16" ht="141.75" customHeight="1" x14ac:dyDescent="0.25">
      <c r="A23" s="3" t="s">
        <v>11</v>
      </c>
      <c r="B23" s="4" t="s">
        <v>209</v>
      </c>
      <c r="C23" s="5" t="s">
        <v>193</v>
      </c>
      <c r="D23" s="5" t="s">
        <v>386</v>
      </c>
      <c r="E23" s="5" t="s">
        <v>68</v>
      </c>
      <c r="F23" s="39" t="s">
        <v>70</v>
      </c>
      <c r="G23" s="5" t="s">
        <v>71</v>
      </c>
      <c r="H23" s="5" t="s">
        <v>308</v>
      </c>
      <c r="I23" s="5" t="s">
        <v>318</v>
      </c>
      <c r="J23" s="5" t="s">
        <v>318</v>
      </c>
      <c r="K23" s="5" t="s">
        <v>1415</v>
      </c>
      <c r="L23" s="5" t="s">
        <v>1421</v>
      </c>
      <c r="N23" s="5">
        <f>LEN(B23)</f>
        <v>1094</v>
      </c>
      <c r="O23" s="5">
        <f t="shared" si="0"/>
        <v>6</v>
      </c>
    </row>
    <row r="24" spans="1:16" ht="276" customHeight="1" x14ac:dyDescent="0.25">
      <c r="A24" s="3" t="s">
        <v>11</v>
      </c>
      <c r="B24" s="4" t="s">
        <v>210</v>
      </c>
      <c r="C24" s="5" t="s">
        <v>193</v>
      </c>
      <c r="D24" s="5" t="s">
        <v>386</v>
      </c>
      <c r="E24" s="5" t="s">
        <v>68</v>
      </c>
      <c r="F24" s="39" t="s">
        <v>70</v>
      </c>
      <c r="G24" s="5" t="s">
        <v>71</v>
      </c>
      <c r="H24" s="5" t="s">
        <v>308</v>
      </c>
      <c r="I24" s="5" t="s">
        <v>319</v>
      </c>
      <c r="J24" s="5" t="s">
        <v>1028</v>
      </c>
      <c r="K24" s="5" t="s">
        <v>1415</v>
      </c>
      <c r="L24" s="5" t="s">
        <v>1421</v>
      </c>
      <c r="N24" s="5">
        <f>LEN(B24)</f>
        <v>2723</v>
      </c>
      <c r="O24" s="5">
        <f t="shared" si="0"/>
        <v>6</v>
      </c>
    </row>
    <row r="25" spans="1:16" ht="95.25" customHeight="1" x14ac:dyDescent="0.25">
      <c r="A25" s="3" t="s">
        <v>12</v>
      </c>
      <c r="B25" s="4" t="s">
        <v>211</v>
      </c>
      <c r="C25" s="5" t="s">
        <v>193</v>
      </c>
      <c r="D25" s="5" t="s">
        <v>1253</v>
      </c>
      <c r="E25" s="5" t="s">
        <v>68</v>
      </c>
      <c r="F25" s="39" t="s">
        <v>70</v>
      </c>
      <c r="G25" s="5" t="s">
        <v>72</v>
      </c>
      <c r="H25" s="5" t="s">
        <v>307</v>
      </c>
      <c r="I25" s="5" t="s">
        <v>430</v>
      </c>
      <c r="J25" s="5" t="s">
        <v>202</v>
      </c>
      <c r="K25" s="5" t="s">
        <v>1415</v>
      </c>
      <c r="L25" s="5" t="s">
        <v>387</v>
      </c>
      <c r="N25" s="5">
        <f>LEN(B25)</f>
        <v>971</v>
      </c>
      <c r="O25" s="5">
        <f t="shared" si="0"/>
        <v>6</v>
      </c>
    </row>
    <row r="26" spans="1:16" ht="123.75" x14ac:dyDescent="0.25">
      <c r="A26" s="3" t="s">
        <v>13</v>
      </c>
      <c r="B26" s="4" t="s">
        <v>212</v>
      </c>
      <c r="C26" s="5" t="s">
        <v>193</v>
      </c>
      <c r="D26" s="5" t="s">
        <v>1219</v>
      </c>
      <c r="E26" s="5" t="s">
        <v>68</v>
      </c>
      <c r="F26" s="39" t="s">
        <v>73</v>
      </c>
      <c r="G26" s="5" t="s">
        <v>71</v>
      </c>
      <c r="H26" s="5" t="s">
        <v>308</v>
      </c>
      <c r="I26" s="5" t="s">
        <v>202</v>
      </c>
      <c r="J26" s="5" t="s">
        <v>202</v>
      </c>
      <c r="K26" s="5" t="s">
        <v>1415</v>
      </c>
      <c r="L26" s="5" t="s">
        <v>387</v>
      </c>
      <c r="N26" s="5">
        <f>LEN(B26)</f>
        <v>1184</v>
      </c>
      <c r="O26" s="5">
        <f t="shared" si="0"/>
        <v>7</v>
      </c>
    </row>
    <row r="27" spans="1:16" ht="94.5" customHeight="1" x14ac:dyDescent="0.25">
      <c r="A27" s="3" t="s">
        <v>13</v>
      </c>
      <c r="B27" s="22" t="s">
        <v>943</v>
      </c>
      <c r="C27" s="5" t="s">
        <v>193</v>
      </c>
      <c r="D27" s="5" t="s">
        <v>940</v>
      </c>
      <c r="E27" s="5" t="s">
        <v>175</v>
      </c>
      <c r="F27" s="39" t="s">
        <v>939</v>
      </c>
      <c r="G27" s="5" t="s">
        <v>72</v>
      </c>
      <c r="H27" s="5" t="s">
        <v>307</v>
      </c>
      <c r="I27" s="5" t="s">
        <v>430</v>
      </c>
      <c r="J27" s="5" t="s">
        <v>938</v>
      </c>
      <c r="K27" s="5" t="s">
        <v>1415</v>
      </c>
      <c r="L27" s="5" t="s">
        <v>1421</v>
      </c>
      <c r="N27" s="5">
        <f>LEN(B27)</f>
        <v>706</v>
      </c>
      <c r="O27" s="5">
        <f t="shared" si="0"/>
        <v>4</v>
      </c>
      <c r="P27" s="5">
        <v>1</v>
      </c>
    </row>
    <row r="28" spans="1:16" ht="165" customHeight="1" x14ac:dyDescent="0.25">
      <c r="A28" s="3" t="s">
        <v>13</v>
      </c>
      <c r="B28" s="22" t="s">
        <v>942</v>
      </c>
      <c r="C28" s="5" t="s">
        <v>193</v>
      </c>
      <c r="D28" s="5" t="s">
        <v>1442</v>
      </c>
      <c r="E28" s="5" t="s">
        <v>175</v>
      </c>
      <c r="F28" s="39" t="s">
        <v>944</v>
      </c>
      <c r="G28" s="5" t="s">
        <v>72</v>
      </c>
      <c r="H28" s="5" t="s">
        <v>307</v>
      </c>
      <c r="I28" s="5" t="s">
        <v>430</v>
      </c>
      <c r="J28" s="5" t="s">
        <v>941</v>
      </c>
      <c r="K28" s="5" t="s">
        <v>1415</v>
      </c>
      <c r="L28" s="5" t="s">
        <v>1421</v>
      </c>
      <c r="N28" s="5">
        <f>LEN(B28)</f>
        <v>1563</v>
      </c>
      <c r="O28" s="5">
        <f t="shared" si="0"/>
        <v>5</v>
      </c>
      <c r="P28" s="5">
        <v>1</v>
      </c>
    </row>
    <row r="29" spans="1:16" ht="129.75" customHeight="1" x14ac:dyDescent="0.25">
      <c r="A29" s="3" t="s">
        <v>13</v>
      </c>
      <c r="B29" s="4" t="s">
        <v>1026</v>
      </c>
      <c r="C29" s="5" t="s">
        <v>193</v>
      </c>
      <c r="D29" s="5" t="s">
        <v>1443</v>
      </c>
      <c r="E29" s="5" t="s">
        <v>687</v>
      </c>
      <c r="F29" s="39" t="s">
        <v>1029</v>
      </c>
      <c r="G29" s="5" t="s">
        <v>72</v>
      </c>
      <c r="H29" s="5" t="s">
        <v>308</v>
      </c>
      <c r="I29" s="5" t="s">
        <v>1028</v>
      </c>
      <c r="J29" s="5" t="s">
        <v>1027</v>
      </c>
      <c r="K29" s="5" t="s">
        <v>1415</v>
      </c>
      <c r="L29" s="5" t="s">
        <v>1421</v>
      </c>
      <c r="N29" s="5">
        <f>LEN(B29)</f>
        <v>1260</v>
      </c>
      <c r="O29" s="5">
        <f t="shared" si="0"/>
        <v>9</v>
      </c>
    </row>
    <row r="30" spans="1:16" ht="45" x14ac:dyDescent="0.25">
      <c r="A30" s="3" t="s">
        <v>14</v>
      </c>
      <c r="B30" s="4" t="s">
        <v>213</v>
      </c>
      <c r="C30" s="5" t="s">
        <v>193</v>
      </c>
      <c r="D30" s="5" t="s">
        <v>1254</v>
      </c>
      <c r="E30" s="5" t="s">
        <v>68</v>
      </c>
      <c r="F30" s="39" t="s">
        <v>73</v>
      </c>
      <c r="G30" s="5" t="s">
        <v>72</v>
      </c>
      <c r="H30" s="5" t="s">
        <v>307</v>
      </c>
      <c r="I30" s="5" t="s">
        <v>430</v>
      </c>
      <c r="J30" s="5" t="s">
        <v>202</v>
      </c>
      <c r="K30" s="5" t="s">
        <v>1415</v>
      </c>
      <c r="L30" s="5" t="s">
        <v>1421</v>
      </c>
      <c r="N30" s="5">
        <f>LEN(B30)</f>
        <v>159</v>
      </c>
      <c r="O30" s="5">
        <f t="shared" ref="O30:O66" si="1">LEN(D30)-LEN(SUBSTITUTE(D30,",",""))+1</f>
        <v>5</v>
      </c>
    </row>
    <row r="31" spans="1:16" ht="183.75" customHeight="1" x14ac:dyDescent="0.25">
      <c r="A31" s="3" t="s">
        <v>14</v>
      </c>
      <c r="B31" s="4" t="s">
        <v>1111</v>
      </c>
      <c r="C31" s="5" t="s">
        <v>193</v>
      </c>
      <c r="D31" s="5" t="s">
        <v>1255</v>
      </c>
      <c r="E31" s="5" t="s">
        <v>68</v>
      </c>
      <c r="F31" s="39" t="s">
        <v>986</v>
      </c>
      <c r="G31" s="5" t="s">
        <v>71</v>
      </c>
      <c r="H31" s="5" t="s">
        <v>323</v>
      </c>
      <c r="I31" s="5" t="s">
        <v>430</v>
      </c>
      <c r="J31" s="5" t="s">
        <v>202</v>
      </c>
      <c r="K31" s="5" t="s">
        <v>1415</v>
      </c>
      <c r="L31" s="5" t="s">
        <v>1421</v>
      </c>
      <c r="N31" s="5">
        <f>LEN(B31)</f>
        <v>1263</v>
      </c>
      <c r="O31" s="5">
        <f t="shared" si="1"/>
        <v>13</v>
      </c>
    </row>
    <row r="32" spans="1:16" ht="73.5" customHeight="1" x14ac:dyDescent="0.25">
      <c r="A32" s="3" t="s">
        <v>712</v>
      </c>
      <c r="B32" s="4" t="s">
        <v>1124</v>
      </c>
      <c r="C32" s="5" t="s">
        <v>193</v>
      </c>
      <c r="D32" s="5" t="s">
        <v>714</v>
      </c>
      <c r="E32" s="5" t="s">
        <v>175</v>
      </c>
      <c r="F32" s="39" t="s">
        <v>176</v>
      </c>
      <c r="G32" s="5" t="s">
        <v>71</v>
      </c>
      <c r="H32" s="5" t="s">
        <v>307</v>
      </c>
      <c r="I32" s="5" t="s">
        <v>430</v>
      </c>
      <c r="J32" s="5" t="s">
        <v>713</v>
      </c>
      <c r="K32" s="5" t="s">
        <v>1415</v>
      </c>
      <c r="L32" s="5" t="s">
        <v>1421</v>
      </c>
      <c r="N32" s="5">
        <f>LEN(B32)</f>
        <v>701</v>
      </c>
      <c r="O32" s="5">
        <f t="shared" si="1"/>
        <v>4</v>
      </c>
    </row>
    <row r="33" spans="1:16" ht="101.25" x14ac:dyDescent="0.25">
      <c r="A33" s="3" t="s">
        <v>164</v>
      </c>
      <c r="B33" s="4" t="s">
        <v>214</v>
      </c>
      <c r="C33" s="5" t="s">
        <v>193</v>
      </c>
      <c r="D33" s="5" t="s">
        <v>1220</v>
      </c>
      <c r="E33" s="5" t="s">
        <v>68</v>
      </c>
      <c r="F33" s="39" t="s">
        <v>143</v>
      </c>
      <c r="G33" s="5" t="s">
        <v>72</v>
      </c>
      <c r="H33" s="5" t="s">
        <v>308</v>
      </c>
      <c r="I33" s="5" t="s">
        <v>320</v>
      </c>
      <c r="J33" s="5" t="s">
        <v>320</v>
      </c>
      <c r="K33" s="5" t="s">
        <v>1415</v>
      </c>
      <c r="L33" s="5" t="s">
        <v>387</v>
      </c>
      <c r="N33" s="5">
        <f>LEN(B33)</f>
        <v>971</v>
      </c>
      <c r="O33" s="5">
        <f t="shared" si="1"/>
        <v>6</v>
      </c>
    </row>
    <row r="34" spans="1:16" ht="109.5" customHeight="1" x14ac:dyDescent="0.25">
      <c r="A34" s="3" t="s">
        <v>749</v>
      </c>
      <c r="B34" s="4" t="s">
        <v>751</v>
      </c>
      <c r="C34" s="5" t="s">
        <v>193</v>
      </c>
      <c r="D34" s="5" t="s">
        <v>1221</v>
      </c>
      <c r="E34" s="5" t="s">
        <v>68</v>
      </c>
      <c r="F34" s="39" t="s">
        <v>752</v>
      </c>
      <c r="G34" s="5" t="s">
        <v>71</v>
      </c>
      <c r="H34" s="5" t="s">
        <v>308</v>
      </c>
      <c r="I34" s="5" t="s">
        <v>553</v>
      </c>
      <c r="J34" s="5" t="s">
        <v>750</v>
      </c>
      <c r="K34" s="5" t="s">
        <v>1415</v>
      </c>
      <c r="L34" s="5" t="s">
        <v>1421</v>
      </c>
      <c r="N34" s="5">
        <f>LEN(B34)</f>
        <v>1084</v>
      </c>
      <c r="O34" s="5">
        <f t="shared" si="1"/>
        <v>9</v>
      </c>
    </row>
    <row r="35" spans="1:16" ht="132.75" customHeight="1" x14ac:dyDescent="0.25">
      <c r="A35" s="3" t="s">
        <v>15</v>
      </c>
      <c r="B35" s="4" t="s">
        <v>215</v>
      </c>
      <c r="C35" s="5" t="s">
        <v>193</v>
      </c>
      <c r="D35" s="5" t="s">
        <v>1088</v>
      </c>
      <c r="E35" s="5" t="s">
        <v>68</v>
      </c>
      <c r="F35" s="39" t="s">
        <v>70</v>
      </c>
      <c r="G35" s="5" t="s">
        <v>71</v>
      </c>
      <c r="H35" s="5" t="s">
        <v>308</v>
      </c>
      <c r="I35" s="5" t="s">
        <v>321</v>
      </c>
      <c r="J35" s="5" t="s">
        <v>320</v>
      </c>
      <c r="K35" s="5" t="s">
        <v>1415</v>
      </c>
      <c r="L35" s="5" t="s">
        <v>1422</v>
      </c>
      <c r="N35" s="5">
        <f>LEN(B35)</f>
        <v>817</v>
      </c>
      <c r="O35" s="5">
        <f t="shared" si="1"/>
        <v>5</v>
      </c>
    </row>
    <row r="36" spans="1:16" ht="211.5" customHeight="1" x14ac:dyDescent="0.25">
      <c r="A36" s="3" t="s">
        <v>596</v>
      </c>
      <c r="B36" s="4" t="s">
        <v>598</v>
      </c>
      <c r="C36" s="5" t="s">
        <v>193</v>
      </c>
      <c r="D36" s="5" t="s">
        <v>1633</v>
      </c>
      <c r="E36" s="5" t="s">
        <v>594</v>
      </c>
      <c r="F36" s="39" t="s">
        <v>1444</v>
      </c>
      <c r="G36" s="5" t="s">
        <v>71</v>
      </c>
      <c r="H36" s="5" t="s">
        <v>308</v>
      </c>
      <c r="I36" s="5" t="s">
        <v>202</v>
      </c>
      <c r="J36" s="5" t="s">
        <v>320</v>
      </c>
      <c r="K36" s="5" t="s">
        <v>1414</v>
      </c>
      <c r="L36" s="5" t="s">
        <v>1422</v>
      </c>
      <c r="M36" s="5" t="s">
        <v>188</v>
      </c>
      <c r="N36" s="5">
        <f>LEN(B36)</f>
        <v>782</v>
      </c>
      <c r="O36" s="5">
        <f t="shared" si="1"/>
        <v>10</v>
      </c>
    </row>
    <row r="37" spans="1:16" ht="95.25" customHeight="1" x14ac:dyDescent="0.25">
      <c r="A37" s="3" t="s">
        <v>509</v>
      </c>
      <c r="B37" s="4" t="s">
        <v>815</v>
      </c>
      <c r="C37" s="5" t="s">
        <v>193</v>
      </c>
      <c r="D37" s="5" t="s">
        <v>1445</v>
      </c>
      <c r="E37" s="5" t="s">
        <v>175</v>
      </c>
      <c r="F37" s="39" t="s">
        <v>511</v>
      </c>
      <c r="G37" s="5" t="s">
        <v>72</v>
      </c>
      <c r="H37" s="5" t="s">
        <v>307</v>
      </c>
      <c r="I37" s="5" t="s">
        <v>430</v>
      </c>
      <c r="J37" s="5" t="s">
        <v>510</v>
      </c>
      <c r="K37" s="5" t="s">
        <v>1415</v>
      </c>
      <c r="L37" s="5" t="s">
        <v>1421</v>
      </c>
      <c r="N37" s="5">
        <f>LEN(B37)</f>
        <v>305</v>
      </c>
      <c r="O37" s="5">
        <f t="shared" si="1"/>
        <v>9</v>
      </c>
    </row>
    <row r="38" spans="1:16" ht="176.25" customHeight="1" x14ac:dyDescent="0.25">
      <c r="A38" s="6" t="s">
        <v>20</v>
      </c>
      <c r="B38" s="4" t="s">
        <v>216</v>
      </c>
      <c r="C38" s="5" t="s">
        <v>193</v>
      </c>
      <c r="D38" s="5" t="s">
        <v>1446</v>
      </c>
      <c r="E38" s="5" t="s">
        <v>68</v>
      </c>
      <c r="F38" s="39" t="s">
        <v>69</v>
      </c>
      <c r="G38" s="5" t="s">
        <v>71</v>
      </c>
      <c r="H38" s="5" t="s">
        <v>308</v>
      </c>
      <c r="I38" s="5" t="s">
        <v>430</v>
      </c>
      <c r="J38" s="5" t="s">
        <v>322</v>
      </c>
      <c r="K38" s="5" t="s">
        <v>1415</v>
      </c>
      <c r="L38" s="5" t="s">
        <v>1421</v>
      </c>
      <c r="N38" s="5">
        <f>LEN(B38)</f>
        <v>1538</v>
      </c>
      <c r="O38" s="5">
        <f t="shared" si="1"/>
        <v>15</v>
      </c>
    </row>
    <row r="39" spans="1:16" ht="122.25" customHeight="1" x14ac:dyDescent="0.25">
      <c r="A39" s="6" t="s">
        <v>531</v>
      </c>
      <c r="B39" s="4" t="s">
        <v>532</v>
      </c>
      <c r="C39" s="5" t="s">
        <v>193</v>
      </c>
      <c r="D39" s="5" t="s">
        <v>1089</v>
      </c>
      <c r="E39" s="5" t="s">
        <v>87</v>
      </c>
      <c r="F39" s="39" t="s">
        <v>530</v>
      </c>
      <c r="G39" s="5" t="s">
        <v>71</v>
      </c>
      <c r="H39" s="5" t="s">
        <v>307</v>
      </c>
      <c r="I39" s="5" t="s">
        <v>430</v>
      </c>
      <c r="J39" s="5" t="s">
        <v>322</v>
      </c>
      <c r="K39" s="5" t="s">
        <v>1415</v>
      </c>
      <c r="L39" s="5" t="s">
        <v>1421</v>
      </c>
      <c r="N39" s="5">
        <f>LEN(B39)</f>
        <v>632</v>
      </c>
      <c r="O39" s="5">
        <f t="shared" si="1"/>
        <v>3</v>
      </c>
    </row>
    <row r="40" spans="1:16" ht="61.5" customHeight="1" x14ac:dyDescent="0.25">
      <c r="A40" s="6" t="s">
        <v>531</v>
      </c>
      <c r="B40" s="4" t="s">
        <v>876</v>
      </c>
      <c r="C40" s="5" t="s">
        <v>199</v>
      </c>
      <c r="D40" s="5" t="s">
        <v>1379</v>
      </c>
      <c r="E40" s="5" t="s">
        <v>68</v>
      </c>
      <c r="F40" s="39" t="s">
        <v>335</v>
      </c>
      <c r="G40" s="5" t="s">
        <v>71</v>
      </c>
      <c r="H40" s="5" t="s">
        <v>307</v>
      </c>
      <c r="I40" s="5" t="s">
        <v>315</v>
      </c>
      <c r="J40" s="5" t="s">
        <v>322</v>
      </c>
      <c r="K40" s="5" t="s">
        <v>1415</v>
      </c>
      <c r="L40" s="5" t="s">
        <v>1420</v>
      </c>
      <c r="N40" s="5">
        <f>LEN(B40)</f>
        <v>548</v>
      </c>
      <c r="O40" s="5">
        <f t="shared" si="1"/>
        <v>8</v>
      </c>
    </row>
    <row r="41" spans="1:16" ht="69.75" customHeight="1" x14ac:dyDescent="0.25">
      <c r="A41" s="6" t="s">
        <v>531</v>
      </c>
      <c r="B41" s="4" t="s">
        <v>1090</v>
      </c>
      <c r="C41" s="5" t="s">
        <v>193</v>
      </c>
      <c r="D41" s="5" t="s">
        <v>1097</v>
      </c>
      <c r="E41" s="5" t="s">
        <v>68</v>
      </c>
      <c r="F41" s="39" t="s">
        <v>1092</v>
      </c>
      <c r="G41" s="5" t="s">
        <v>71</v>
      </c>
      <c r="H41" s="5" t="s">
        <v>306</v>
      </c>
      <c r="I41" s="5" t="s">
        <v>430</v>
      </c>
      <c r="J41" s="5" t="s">
        <v>1091</v>
      </c>
      <c r="K41" s="5" t="s">
        <v>1415</v>
      </c>
      <c r="L41" s="5" t="s">
        <v>1418</v>
      </c>
      <c r="N41" s="5">
        <f>LEN(B41)</f>
        <v>328</v>
      </c>
      <c r="O41" s="5">
        <f t="shared" si="1"/>
        <v>8</v>
      </c>
    </row>
    <row r="42" spans="1:16" ht="111" customHeight="1" x14ac:dyDescent="0.25">
      <c r="A42" s="6" t="s">
        <v>533</v>
      </c>
      <c r="B42" s="16" t="s">
        <v>1095</v>
      </c>
      <c r="C42" s="5" t="s">
        <v>193</v>
      </c>
      <c r="D42" s="5" t="s">
        <v>1361</v>
      </c>
      <c r="E42" s="5" t="s">
        <v>87</v>
      </c>
      <c r="F42" s="39" t="s">
        <v>534</v>
      </c>
      <c r="G42" s="5" t="s">
        <v>72</v>
      </c>
      <c r="H42" s="5" t="s">
        <v>307</v>
      </c>
      <c r="I42" s="5" t="s">
        <v>430</v>
      </c>
      <c r="J42" s="5" t="s">
        <v>1096</v>
      </c>
      <c r="K42" s="5" t="s">
        <v>1415</v>
      </c>
      <c r="L42" s="5" t="s">
        <v>1421</v>
      </c>
      <c r="N42" s="5">
        <f>LEN(B42)</f>
        <v>882</v>
      </c>
      <c r="O42" s="5">
        <f t="shared" si="1"/>
        <v>8</v>
      </c>
      <c r="P42" s="5">
        <v>1</v>
      </c>
    </row>
    <row r="43" spans="1:16" ht="108.75" customHeight="1" x14ac:dyDescent="0.25">
      <c r="A43" s="6" t="s">
        <v>533</v>
      </c>
      <c r="B43" s="16" t="s">
        <v>1094</v>
      </c>
      <c r="C43" s="5" t="s">
        <v>193</v>
      </c>
      <c r="D43" s="5" t="s">
        <v>1093</v>
      </c>
      <c r="E43" s="5" t="s">
        <v>87</v>
      </c>
      <c r="F43" s="39" t="s">
        <v>530</v>
      </c>
      <c r="G43" s="5" t="s">
        <v>71</v>
      </c>
      <c r="H43" s="5" t="s">
        <v>307</v>
      </c>
      <c r="I43" s="5" t="s">
        <v>315</v>
      </c>
      <c r="J43" s="5" t="s">
        <v>1096</v>
      </c>
      <c r="K43" s="5" t="s">
        <v>1415</v>
      </c>
      <c r="L43" s="5" t="s">
        <v>1421</v>
      </c>
      <c r="N43" s="5">
        <f>LEN(B43)</f>
        <v>1124</v>
      </c>
      <c r="O43" s="5">
        <f t="shared" si="1"/>
        <v>5</v>
      </c>
      <c r="P43" s="5">
        <v>1</v>
      </c>
    </row>
    <row r="44" spans="1:16" ht="135" x14ac:dyDescent="0.25">
      <c r="A44" s="6" t="s">
        <v>180</v>
      </c>
      <c r="B44" s="4" t="s">
        <v>217</v>
      </c>
      <c r="C44" s="5" t="s">
        <v>193</v>
      </c>
      <c r="D44" s="5" t="s">
        <v>1270</v>
      </c>
      <c r="E44" s="5" t="s">
        <v>68</v>
      </c>
      <c r="F44" s="39" t="s">
        <v>181</v>
      </c>
      <c r="G44" s="5" t="s">
        <v>71</v>
      </c>
      <c r="H44" s="5" t="s">
        <v>323</v>
      </c>
      <c r="I44" s="5" t="s">
        <v>322</v>
      </c>
      <c r="J44" s="5" t="s">
        <v>322</v>
      </c>
      <c r="K44" s="5" t="s">
        <v>1415</v>
      </c>
      <c r="L44" s="5" t="s">
        <v>1420</v>
      </c>
      <c r="M44" s="5" t="s">
        <v>46</v>
      </c>
      <c r="N44" s="5">
        <f>LEN(B44)</f>
        <v>1233</v>
      </c>
      <c r="O44" s="5">
        <f t="shared" si="1"/>
        <v>12</v>
      </c>
    </row>
    <row r="45" spans="1:16" ht="188.25" customHeight="1" x14ac:dyDescent="0.25">
      <c r="A45" s="6" t="s">
        <v>21</v>
      </c>
      <c r="B45" s="4" t="s">
        <v>218</v>
      </c>
      <c r="C45" s="5" t="s">
        <v>193</v>
      </c>
      <c r="D45" s="5" t="s">
        <v>1447</v>
      </c>
      <c r="E45" s="5" t="s">
        <v>68</v>
      </c>
      <c r="F45" s="39" t="s">
        <v>73</v>
      </c>
      <c r="G45" s="5" t="s">
        <v>71</v>
      </c>
      <c r="H45" s="5" t="s">
        <v>308</v>
      </c>
      <c r="I45" s="5" t="s">
        <v>430</v>
      </c>
      <c r="J45" s="5" t="s">
        <v>322</v>
      </c>
      <c r="K45" s="5" t="s">
        <v>1415</v>
      </c>
      <c r="L45" s="5" t="s">
        <v>1420</v>
      </c>
      <c r="N45" s="5">
        <f>LEN(B45)</f>
        <v>1689</v>
      </c>
      <c r="O45" s="5">
        <f t="shared" si="1"/>
        <v>10</v>
      </c>
    </row>
    <row r="46" spans="1:16" ht="96.75" customHeight="1" x14ac:dyDescent="0.25">
      <c r="A46" s="6" t="s">
        <v>937</v>
      </c>
      <c r="B46" s="4" t="s">
        <v>1213</v>
      </c>
      <c r="C46" s="5" t="s">
        <v>193</v>
      </c>
      <c r="D46" s="5" t="s">
        <v>1237</v>
      </c>
      <c r="E46" s="5" t="s">
        <v>87</v>
      </c>
      <c r="F46" s="39" t="s">
        <v>597</v>
      </c>
      <c r="G46" s="5" t="s">
        <v>72</v>
      </c>
      <c r="H46" s="5" t="s">
        <v>308</v>
      </c>
      <c r="I46" s="5" t="s">
        <v>322</v>
      </c>
      <c r="K46" s="5" t="s">
        <v>1414</v>
      </c>
      <c r="L46" s="5" t="s">
        <v>1426</v>
      </c>
      <c r="N46" s="5">
        <f>LEN(B46)</f>
        <v>321</v>
      </c>
      <c r="O46" s="5">
        <f t="shared" si="1"/>
        <v>9</v>
      </c>
    </row>
    <row r="47" spans="1:16" ht="33.75" x14ac:dyDescent="0.25">
      <c r="A47" s="6" t="s">
        <v>937</v>
      </c>
      <c r="B47" s="4" t="s">
        <v>1098</v>
      </c>
      <c r="C47" s="5" t="s">
        <v>199</v>
      </c>
      <c r="D47" s="5" t="s">
        <v>405</v>
      </c>
      <c r="E47" s="5" t="s">
        <v>68</v>
      </c>
      <c r="F47" s="39" t="s">
        <v>728</v>
      </c>
      <c r="G47" s="5" t="s">
        <v>72</v>
      </c>
      <c r="H47" s="5" t="s">
        <v>307</v>
      </c>
      <c r="I47" s="5" t="s">
        <v>322</v>
      </c>
      <c r="K47" s="5" t="s">
        <v>1414</v>
      </c>
      <c r="L47" s="5" t="s">
        <v>1426</v>
      </c>
      <c r="N47" s="5">
        <f>LEN(B47)</f>
        <v>124</v>
      </c>
      <c r="O47" s="5">
        <f t="shared" si="1"/>
        <v>2</v>
      </c>
    </row>
    <row r="48" spans="1:16" ht="90" x14ac:dyDescent="0.25">
      <c r="A48" s="6" t="s">
        <v>167</v>
      </c>
      <c r="B48" s="4" t="s">
        <v>219</v>
      </c>
      <c r="C48" s="5" t="s">
        <v>195</v>
      </c>
      <c r="D48" s="5" t="s">
        <v>1448</v>
      </c>
      <c r="E48" s="5" t="s">
        <v>78</v>
      </c>
      <c r="F48" s="39" t="s">
        <v>1099</v>
      </c>
      <c r="G48" s="5" t="s">
        <v>72</v>
      </c>
      <c r="H48" s="5" t="s">
        <v>307</v>
      </c>
      <c r="I48" s="5" t="s">
        <v>315</v>
      </c>
      <c r="K48" s="5" t="s">
        <v>1415</v>
      </c>
      <c r="L48" s="5" t="s">
        <v>425</v>
      </c>
      <c r="M48" s="5" t="s">
        <v>168</v>
      </c>
      <c r="N48" s="5">
        <f>LEN(B48)</f>
        <v>663</v>
      </c>
      <c r="O48" s="5">
        <f t="shared" si="1"/>
        <v>8</v>
      </c>
    </row>
    <row r="49" spans="1:15" ht="81.75" customHeight="1" x14ac:dyDescent="0.25">
      <c r="A49" s="6" t="s">
        <v>1023</v>
      </c>
      <c r="B49" s="4" t="s">
        <v>1024</v>
      </c>
      <c r="C49" s="5" t="s">
        <v>195</v>
      </c>
      <c r="D49" s="5" t="s">
        <v>1271</v>
      </c>
      <c r="E49" s="5" t="s">
        <v>175</v>
      </c>
      <c r="F49" s="39" t="s">
        <v>1025</v>
      </c>
      <c r="G49" s="5" t="s">
        <v>72</v>
      </c>
      <c r="H49" s="5" t="s">
        <v>307</v>
      </c>
      <c r="I49" s="5" t="s">
        <v>315</v>
      </c>
      <c r="K49" s="5" t="s">
        <v>1415</v>
      </c>
      <c r="L49" s="5" t="s">
        <v>425</v>
      </c>
      <c r="N49" s="5">
        <f>LEN(B49)</f>
        <v>753</v>
      </c>
      <c r="O49" s="5">
        <f t="shared" si="1"/>
        <v>2</v>
      </c>
    </row>
    <row r="50" spans="1:15" ht="142.5" customHeight="1" x14ac:dyDescent="0.25">
      <c r="A50" s="6" t="s">
        <v>22</v>
      </c>
      <c r="B50" s="4" t="s">
        <v>220</v>
      </c>
      <c r="C50" s="5" t="s">
        <v>193</v>
      </c>
      <c r="D50" s="5" t="s">
        <v>1640</v>
      </c>
      <c r="E50" s="5" t="s">
        <v>68</v>
      </c>
      <c r="F50" s="39" t="s">
        <v>70</v>
      </c>
      <c r="G50" s="5" t="s">
        <v>71</v>
      </c>
      <c r="H50" s="5" t="s">
        <v>308</v>
      </c>
      <c r="I50" s="5" t="s">
        <v>315</v>
      </c>
      <c r="K50" s="5" t="s">
        <v>1415</v>
      </c>
      <c r="L50" s="5" t="s">
        <v>1420</v>
      </c>
      <c r="N50" s="5">
        <f>LEN(B50)</f>
        <v>1866</v>
      </c>
      <c r="O50" s="5">
        <f t="shared" si="1"/>
        <v>9</v>
      </c>
    </row>
    <row r="51" spans="1:15" ht="145.5" customHeight="1" x14ac:dyDescent="0.25">
      <c r="A51" s="6" t="s">
        <v>104</v>
      </c>
      <c r="B51" s="4" t="s">
        <v>221</v>
      </c>
      <c r="C51" s="5" t="s">
        <v>195</v>
      </c>
      <c r="D51" s="5" t="s">
        <v>1272</v>
      </c>
      <c r="E51" s="5" t="s">
        <v>68</v>
      </c>
      <c r="F51" s="39" t="s">
        <v>91</v>
      </c>
      <c r="G51" s="5" t="s">
        <v>72</v>
      </c>
      <c r="H51" s="5" t="s">
        <v>307</v>
      </c>
      <c r="I51" s="5" t="s">
        <v>315</v>
      </c>
      <c r="K51" s="5" t="s">
        <v>1415</v>
      </c>
      <c r="L51" s="5" t="s">
        <v>425</v>
      </c>
      <c r="N51" s="5">
        <f>LEN(B51)</f>
        <v>1744</v>
      </c>
      <c r="O51" s="5">
        <f t="shared" si="1"/>
        <v>11</v>
      </c>
    </row>
    <row r="52" spans="1:15" ht="72.75" customHeight="1" x14ac:dyDescent="0.25">
      <c r="A52" s="6" t="s">
        <v>105</v>
      </c>
      <c r="B52" s="4" t="s">
        <v>222</v>
      </c>
      <c r="C52" s="5" t="s">
        <v>195</v>
      </c>
      <c r="D52" s="5" t="s">
        <v>1273</v>
      </c>
      <c r="E52" s="5" t="s">
        <v>68</v>
      </c>
      <c r="F52" s="39" t="s">
        <v>91</v>
      </c>
      <c r="G52" s="5" t="s">
        <v>72</v>
      </c>
      <c r="H52" s="5" t="s">
        <v>307</v>
      </c>
      <c r="I52" s="5" t="s">
        <v>315</v>
      </c>
      <c r="K52" s="5" t="s">
        <v>1415</v>
      </c>
      <c r="L52" s="5" t="s">
        <v>425</v>
      </c>
      <c r="N52" s="5">
        <f>LEN(B52)</f>
        <v>335</v>
      </c>
      <c r="O52" s="5">
        <f t="shared" si="1"/>
        <v>6</v>
      </c>
    </row>
    <row r="53" spans="1:15" ht="111" customHeight="1" x14ac:dyDescent="0.25">
      <c r="A53" s="6" t="s">
        <v>1000</v>
      </c>
      <c r="B53" s="4" t="s">
        <v>1001</v>
      </c>
      <c r="C53" s="5" t="s">
        <v>193</v>
      </c>
      <c r="D53" s="5" t="s">
        <v>1598</v>
      </c>
      <c r="E53" s="5" t="s">
        <v>68</v>
      </c>
      <c r="F53" s="39" t="s">
        <v>1002</v>
      </c>
      <c r="G53" s="5" t="s">
        <v>71</v>
      </c>
      <c r="H53" s="5" t="s">
        <v>308</v>
      </c>
      <c r="I53" s="5" t="s">
        <v>315</v>
      </c>
      <c r="K53" s="5" t="s">
        <v>1415</v>
      </c>
      <c r="L53" s="5" t="s">
        <v>425</v>
      </c>
      <c r="N53" s="5">
        <f>LEN(B53)</f>
        <v>827</v>
      </c>
      <c r="O53" s="5">
        <f t="shared" si="1"/>
        <v>11</v>
      </c>
    </row>
    <row r="54" spans="1:15" ht="103.5" customHeight="1" x14ac:dyDescent="0.25">
      <c r="A54" s="6" t="s">
        <v>753</v>
      </c>
      <c r="B54" s="4" t="s">
        <v>754</v>
      </c>
      <c r="C54" s="5" t="s">
        <v>193</v>
      </c>
      <c r="D54" s="5" t="s">
        <v>1599</v>
      </c>
      <c r="E54" s="5" t="s">
        <v>68</v>
      </c>
      <c r="F54" s="39" t="s">
        <v>752</v>
      </c>
      <c r="G54" s="5" t="s">
        <v>71</v>
      </c>
      <c r="H54" s="5" t="s">
        <v>308</v>
      </c>
      <c r="I54" s="5" t="s">
        <v>315</v>
      </c>
      <c r="J54" s="5" t="s">
        <v>197</v>
      </c>
      <c r="K54" s="5" t="s">
        <v>1415</v>
      </c>
      <c r="L54" s="5" t="s">
        <v>1421</v>
      </c>
      <c r="N54" s="5">
        <f>LEN(B54)</f>
        <v>432</v>
      </c>
      <c r="O54" s="5">
        <f t="shared" si="1"/>
        <v>11</v>
      </c>
    </row>
    <row r="55" spans="1:15" ht="84" customHeight="1" x14ac:dyDescent="0.25">
      <c r="A55" s="6" t="s">
        <v>23</v>
      </c>
      <c r="B55" s="4" t="s">
        <v>223</v>
      </c>
      <c r="C55" s="5" t="s">
        <v>193</v>
      </c>
      <c r="D55" s="5" t="s">
        <v>1274</v>
      </c>
      <c r="E55" s="5" t="s">
        <v>68</v>
      </c>
      <c r="F55" s="39" t="s">
        <v>70</v>
      </c>
      <c r="G55" s="5" t="s">
        <v>71</v>
      </c>
      <c r="H55" s="5" t="s">
        <v>308</v>
      </c>
      <c r="I55" s="5" t="s">
        <v>315</v>
      </c>
      <c r="J55" s="5" t="s">
        <v>322</v>
      </c>
      <c r="K55" s="5" t="s">
        <v>1415</v>
      </c>
      <c r="L55" s="5" t="s">
        <v>1420</v>
      </c>
      <c r="N55" s="5">
        <f>LEN(B55)</f>
        <v>592</v>
      </c>
      <c r="O55" s="5">
        <f t="shared" si="1"/>
        <v>7</v>
      </c>
    </row>
    <row r="56" spans="1:15" ht="117" customHeight="1" x14ac:dyDescent="0.25">
      <c r="A56" s="6" t="s">
        <v>24</v>
      </c>
      <c r="B56" s="4" t="s">
        <v>224</v>
      </c>
      <c r="C56" s="5" t="s">
        <v>193</v>
      </c>
      <c r="D56" s="5" t="s">
        <v>1100</v>
      </c>
      <c r="E56" s="5" t="s">
        <v>68</v>
      </c>
      <c r="F56" s="39" t="s">
        <v>70</v>
      </c>
      <c r="G56" s="5" t="s">
        <v>71</v>
      </c>
      <c r="H56" s="5" t="s">
        <v>308</v>
      </c>
      <c r="I56" s="5" t="s">
        <v>315</v>
      </c>
      <c r="J56" s="5" t="s">
        <v>322</v>
      </c>
      <c r="K56" s="5" t="s">
        <v>1415</v>
      </c>
      <c r="L56" s="5" t="s">
        <v>1420</v>
      </c>
      <c r="N56" s="5">
        <f>LEN(B56)</f>
        <v>933</v>
      </c>
      <c r="O56" s="5">
        <f t="shared" si="1"/>
        <v>9</v>
      </c>
    </row>
    <row r="57" spans="1:15" ht="107.25" customHeight="1" x14ac:dyDescent="0.25">
      <c r="A57" s="6" t="s">
        <v>755</v>
      </c>
      <c r="B57" s="4" t="s">
        <v>756</v>
      </c>
      <c r="C57" s="5" t="s">
        <v>193</v>
      </c>
      <c r="D57" s="5" t="s">
        <v>1599</v>
      </c>
      <c r="E57" s="5" t="s">
        <v>68</v>
      </c>
      <c r="F57" s="39" t="s">
        <v>752</v>
      </c>
      <c r="G57" s="5" t="s">
        <v>71</v>
      </c>
      <c r="H57" s="5" t="s">
        <v>308</v>
      </c>
      <c r="I57" s="5" t="s">
        <v>322</v>
      </c>
      <c r="J57" s="5" t="s">
        <v>196</v>
      </c>
      <c r="K57" s="5" t="s">
        <v>1415</v>
      </c>
      <c r="L57" s="5" t="s">
        <v>1421</v>
      </c>
      <c r="N57" s="5">
        <f>LEN(B57)</f>
        <v>835</v>
      </c>
      <c r="O57" s="5">
        <f t="shared" si="1"/>
        <v>11</v>
      </c>
    </row>
    <row r="58" spans="1:15" ht="202.5" x14ac:dyDescent="0.25">
      <c r="A58" s="6" t="s">
        <v>106</v>
      </c>
      <c r="B58" s="4" t="s">
        <v>225</v>
      </c>
      <c r="C58" s="5" t="s">
        <v>193</v>
      </c>
      <c r="D58" s="5" t="s">
        <v>1273</v>
      </c>
      <c r="E58" s="5" t="s">
        <v>68</v>
      </c>
      <c r="F58" s="39" t="s">
        <v>91</v>
      </c>
      <c r="G58" s="5" t="s">
        <v>72</v>
      </c>
      <c r="H58" s="5" t="s">
        <v>307</v>
      </c>
      <c r="I58" s="5" t="s">
        <v>430</v>
      </c>
      <c r="J58" s="5" t="s">
        <v>197</v>
      </c>
      <c r="K58" s="5" t="s">
        <v>1415</v>
      </c>
      <c r="L58" s="5" t="s">
        <v>1421</v>
      </c>
      <c r="N58" s="5">
        <f>LEN(B58)</f>
        <v>1800</v>
      </c>
      <c r="O58" s="5">
        <f t="shared" si="1"/>
        <v>6</v>
      </c>
    </row>
    <row r="59" spans="1:15" ht="123.75" x14ac:dyDescent="0.25">
      <c r="A59" s="6" t="s">
        <v>97</v>
      </c>
      <c r="B59" s="4" t="s">
        <v>226</v>
      </c>
      <c r="C59" s="5" t="s">
        <v>193</v>
      </c>
      <c r="D59" s="5" t="s">
        <v>1449</v>
      </c>
      <c r="E59" s="5" t="s">
        <v>68</v>
      </c>
      <c r="F59" s="39" t="s">
        <v>91</v>
      </c>
      <c r="G59" s="5" t="s">
        <v>72</v>
      </c>
      <c r="H59" s="5" t="s">
        <v>307</v>
      </c>
      <c r="I59" s="5" t="s">
        <v>430</v>
      </c>
      <c r="J59" s="5" t="s">
        <v>196</v>
      </c>
      <c r="K59" s="5" t="s">
        <v>1415</v>
      </c>
      <c r="L59" s="5" t="s">
        <v>1421</v>
      </c>
      <c r="N59" s="5">
        <f>LEN(B59)</f>
        <v>1010</v>
      </c>
      <c r="O59" s="5">
        <f t="shared" si="1"/>
        <v>11</v>
      </c>
    </row>
    <row r="60" spans="1:15" ht="323.25" customHeight="1" x14ac:dyDescent="0.25">
      <c r="A60" s="7" t="s">
        <v>133</v>
      </c>
      <c r="B60" s="4" t="s">
        <v>227</v>
      </c>
      <c r="C60" s="5" t="s">
        <v>195</v>
      </c>
      <c r="D60" s="5" t="s">
        <v>1450</v>
      </c>
      <c r="E60" s="5" t="s">
        <v>68</v>
      </c>
      <c r="F60" s="39" t="s">
        <v>134</v>
      </c>
      <c r="G60" s="5" t="s">
        <v>71</v>
      </c>
      <c r="H60" s="5" t="s">
        <v>307</v>
      </c>
      <c r="I60" s="5" t="s">
        <v>430</v>
      </c>
      <c r="K60" s="5" t="s">
        <v>1415</v>
      </c>
      <c r="L60" s="5" t="s">
        <v>425</v>
      </c>
      <c r="N60" s="5">
        <f>LEN(B60)</f>
        <v>3861</v>
      </c>
      <c r="O60" s="5">
        <f t="shared" si="1"/>
        <v>9</v>
      </c>
    </row>
    <row r="61" spans="1:15" ht="123" customHeight="1" x14ac:dyDescent="0.25">
      <c r="A61" s="7" t="s">
        <v>664</v>
      </c>
      <c r="B61" s="4" t="s">
        <v>665</v>
      </c>
      <c r="C61" s="5" t="s">
        <v>195</v>
      </c>
      <c r="D61" s="5" t="s">
        <v>1275</v>
      </c>
      <c r="E61" s="5" t="s">
        <v>312</v>
      </c>
      <c r="F61" s="39" t="s">
        <v>666</v>
      </c>
      <c r="G61" s="5" t="s">
        <v>72</v>
      </c>
      <c r="H61" s="5" t="s">
        <v>307</v>
      </c>
      <c r="I61" s="5" t="s">
        <v>315</v>
      </c>
      <c r="K61" s="5" t="s">
        <v>1415</v>
      </c>
      <c r="L61" s="5" t="s">
        <v>425</v>
      </c>
      <c r="N61" s="5">
        <f>LEN(B61)</f>
        <v>1118</v>
      </c>
      <c r="O61" s="5">
        <f t="shared" si="1"/>
        <v>8</v>
      </c>
    </row>
    <row r="62" spans="1:15" ht="123" customHeight="1" x14ac:dyDescent="0.25">
      <c r="A62" s="7" t="s">
        <v>1401</v>
      </c>
      <c r="B62" s="4" t="s">
        <v>1403</v>
      </c>
      <c r="C62" s="5" t="s">
        <v>195</v>
      </c>
      <c r="D62" s="5" t="s">
        <v>1280</v>
      </c>
      <c r="E62" s="5" t="s">
        <v>87</v>
      </c>
      <c r="F62" s="39" t="s">
        <v>1402</v>
      </c>
      <c r="G62" s="5" t="s">
        <v>71</v>
      </c>
      <c r="H62" s="5" t="s">
        <v>307</v>
      </c>
      <c r="I62" s="5" t="s">
        <v>315</v>
      </c>
      <c r="K62" s="5" t="s">
        <v>1415</v>
      </c>
      <c r="L62" s="5" t="s">
        <v>425</v>
      </c>
      <c r="N62" s="5">
        <f>LEN(B62)</f>
        <v>128</v>
      </c>
      <c r="O62" s="5">
        <f t="shared" si="1"/>
        <v>6</v>
      </c>
    </row>
    <row r="63" spans="1:15" ht="94.5" customHeight="1" x14ac:dyDescent="0.25">
      <c r="A63" s="7" t="s">
        <v>689</v>
      </c>
      <c r="B63" s="4" t="s">
        <v>816</v>
      </c>
      <c r="C63" s="5" t="s">
        <v>195</v>
      </c>
      <c r="D63" s="5" t="s">
        <v>1340</v>
      </c>
      <c r="E63" s="5" t="s">
        <v>175</v>
      </c>
      <c r="F63" s="39" t="s">
        <v>690</v>
      </c>
      <c r="G63" s="5" t="s">
        <v>72</v>
      </c>
      <c r="H63" s="5" t="s">
        <v>308</v>
      </c>
      <c r="I63" s="5" t="s">
        <v>315</v>
      </c>
      <c r="K63" s="5" t="s">
        <v>1415</v>
      </c>
      <c r="L63" s="5" t="s">
        <v>425</v>
      </c>
      <c r="N63" s="5">
        <f>LEN(B63)</f>
        <v>331</v>
      </c>
      <c r="O63" s="5">
        <f t="shared" si="1"/>
        <v>7</v>
      </c>
    </row>
    <row r="64" spans="1:15" ht="94.5" customHeight="1" x14ac:dyDescent="0.25">
      <c r="A64" s="7" t="s">
        <v>691</v>
      </c>
      <c r="B64" s="4" t="s">
        <v>1404</v>
      </c>
      <c r="C64" s="5" t="s">
        <v>195</v>
      </c>
      <c r="D64" s="5" t="s">
        <v>1280</v>
      </c>
      <c r="E64" s="5" t="s">
        <v>87</v>
      </c>
      <c r="F64" s="39" t="s">
        <v>1402</v>
      </c>
      <c r="G64" s="5" t="s">
        <v>71</v>
      </c>
      <c r="H64" s="5" t="s">
        <v>307</v>
      </c>
      <c r="I64" s="5" t="s">
        <v>315</v>
      </c>
      <c r="K64" s="5" t="s">
        <v>1415</v>
      </c>
      <c r="L64" s="5" t="s">
        <v>425</v>
      </c>
      <c r="N64" s="5">
        <f>LEN(B64)</f>
        <v>828</v>
      </c>
      <c r="O64" s="5">
        <f t="shared" si="1"/>
        <v>6</v>
      </c>
    </row>
    <row r="65" spans="1:16" ht="94.5" customHeight="1" x14ac:dyDescent="0.25">
      <c r="A65" s="7" t="s">
        <v>691</v>
      </c>
      <c r="B65" s="4" t="s">
        <v>936</v>
      </c>
      <c r="C65" s="5" t="s">
        <v>195</v>
      </c>
      <c r="D65" s="5" t="s">
        <v>1453</v>
      </c>
      <c r="E65" s="5" t="s">
        <v>175</v>
      </c>
      <c r="F65" s="39" t="s">
        <v>690</v>
      </c>
      <c r="G65" s="5" t="s">
        <v>72</v>
      </c>
      <c r="H65" s="5" t="s">
        <v>308</v>
      </c>
      <c r="I65" s="5" t="s">
        <v>315</v>
      </c>
      <c r="K65" s="5" t="s">
        <v>1415</v>
      </c>
      <c r="L65" s="5" t="s">
        <v>425</v>
      </c>
      <c r="N65" s="5">
        <f>LEN(B65)</f>
        <v>194</v>
      </c>
      <c r="O65" s="5">
        <f t="shared" si="1"/>
        <v>8</v>
      </c>
    </row>
    <row r="66" spans="1:16" ht="85.9" customHeight="1" x14ac:dyDescent="0.25">
      <c r="A66" s="7" t="s">
        <v>691</v>
      </c>
      <c r="B66" s="4" t="s">
        <v>935</v>
      </c>
      <c r="C66" s="5" t="s">
        <v>195</v>
      </c>
      <c r="D66" s="5" t="s">
        <v>1454</v>
      </c>
      <c r="E66" s="5" t="s">
        <v>175</v>
      </c>
      <c r="F66" s="39" t="s">
        <v>690</v>
      </c>
      <c r="G66" s="5" t="s">
        <v>72</v>
      </c>
      <c r="H66" s="5" t="s">
        <v>308</v>
      </c>
      <c r="I66" s="5" t="s">
        <v>315</v>
      </c>
      <c r="K66" s="5" t="s">
        <v>1415</v>
      </c>
      <c r="L66" s="5" t="s">
        <v>425</v>
      </c>
      <c r="N66" s="5">
        <f>LEN(B66)</f>
        <v>159</v>
      </c>
      <c r="O66" s="5">
        <f t="shared" si="1"/>
        <v>9</v>
      </c>
    </row>
    <row r="67" spans="1:16" ht="45" x14ac:dyDescent="0.25">
      <c r="A67" s="8" t="s">
        <v>107</v>
      </c>
      <c r="B67" s="4" t="s">
        <v>228</v>
      </c>
      <c r="C67" s="5" t="s">
        <v>193</v>
      </c>
      <c r="D67" s="5" t="s">
        <v>325</v>
      </c>
      <c r="E67" s="5" t="s">
        <v>68</v>
      </c>
      <c r="F67" s="39" t="s">
        <v>91</v>
      </c>
      <c r="G67" s="5" t="s">
        <v>72</v>
      </c>
      <c r="H67" s="5" t="s">
        <v>307</v>
      </c>
      <c r="I67" s="5" t="s">
        <v>430</v>
      </c>
      <c r="J67" s="5" t="s">
        <v>322</v>
      </c>
      <c r="K67" s="5" t="s">
        <v>1415</v>
      </c>
      <c r="L67" s="5" t="s">
        <v>1421</v>
      </c>
      <c r="N67" s="5">
        <f>LEN(B67)</f>
        <v>216</v>
      </c>
      <c r="O67" s="5">
        <f t="shared" ref="O67:O95" si="2">LEN(D67)-LEN(SUBSTITUTE(D67,",",""))+1</f>
        <v>4</v>
      </c>
    </row>
    <row r="68" spans="1:16" ht="202.5" x14ac:dyDescent="0.25">
      <c r="A68" s="8" t="s">
        <v>117</v>
      </c>
      <c r="B68" s="22" t="s">
        <v>328</v>
      </c>
      <c r="C68" s="5" t="s">
        <v>193</v>
      </c>
      <c r="D68" s="5" t="s">
        <v>1362</v>
      </c>
      <c r="E68" s="5" t="s">
        <v>87</v>
      </c>
      <c r="F68" s="39" t="s">
        <v>327</v>
      </c>
      <c r="G68" s="5" t="s">
        <v>71</v>
      </c>
      <c r="H68" s="5" t="s">
        <v>306</v>
      </c>
      <c r="I68" s="5" t="s">
        <v>326</v>
      </c>
      <c r="J68" s="5" t="s">
        <v>322</v>
      </c>
      <c r="K68" s="5" t="s">
        <v>1415</v>
      </c>
      <c r="L68" s="5" t="s">
        <v>1420</v>
      </c>
      <c r="N68" s="5">
        <f>LEN(B68)</f>
        <v>1800</v>
      </c>
      <c r="O68" s="5">
        <f t="shared" si="2"/>
        <v>11</v>
      </c>
      <c r="P68" s="5">
        <v>1</v>
      </c>
    </row>
    <row r="69" spans="1:16" ht="101.25" x14ac:dyDescent="0.25">
      <c r="A69" s="8" t="s">
        <v>117</v>
      </c>
      <c r="B69" s="22" t="s">
        <v>329</v>
      </c>
      <c r="C69" s="5" t="s">
        <v>193</v>
      </c>
      <c r="D69" s="5" t="s">
        <v>1256</v>
      </c>
      <c r="E69" s="5" t="s">
        <v>87</v>
      </c>
      <c r="F69" s="39" t="s">
        <v>120</v>
      </c>
      <c r="G69" s="5" t="s">
        <v>72</v>
      </c>
      <c r="H69" s="5" t="s">
        <v>307</v>
      </c>
      <c r="I69" s="5" t="s">
        <v>326</v>
      </c>
      <c r="J69" s="5" t="s">
        <v>322</v>
      </c>
      <c r="K69" s="5" t="s">
        <v>1415</v>
      </c>
      <c r="L69" s="5" t="s">
        <v>1420</v>
      </c>
      <c r="N69" s="5">
        <f>LEN(B69)</f>
        <v>217</v>
      </c>
      <c r="O69" s="5">
        <f t="shared" si="2"/>
        <v>9</v>
      </c>
      <c r="P69" s="5">
        <v>1</v>
      </c>
    </row>
    <row r="70" spans="1:16" ht="108.75" customHeight="1" x14ac:dyDescent="0.25">
      <c r="A70" s="8" t="s">
        <v>187</v>
      </c>
      <c r="B70" s="4" t="s">
        <v>229</v>
      </c>
      <c r="C70" s="5" t="s">
        <v>193</v>
      </c>
      <c r="D70" s="5" t="s">
        <v>1276</v>
      </c>
      <c r="E70" s="5" t="s">
        <v>68</v>
      </c>
      <c r="F70" s="39" t="s">
        <v>77</v>
      </c>
      <c r="G70" s="5" t="s">
        <v>72</v>
      </c>
      <c r="H70" s="5" t="s">
        <v>308</v>
      </c>
      <c r="I70" s="5" t="s">
        <v>330</v>
      </c>
      <c r="J70" s="5" t="s">
        <v>330</v>
      </c>
      <c r="K70" s="5" t="s">
        <v>1415</v>
      </c>
      <c r="L70" s="5" t="s">
        <v>1420</v>
      </c>
      <c r="N70" s="5">
        <f>LEN(B70)</f>
        <v>1061</v>
      </c>
      <c r="O70" s="5">
        <f t="shared" si="2"/>
        <v>6</v>
      </c>
    </row>
    <row r="71" spans="1:16" ht="106.15" customHeight="1" x14ac:dyDescent="0.25">
      <c r="A71" s="8" t="s">
        <v>187</v>
      </c>
      <c r="B71" s="22" t="s">
        <v>418</v>
      </c>
      <c r="C71" s="5" t="s">
        <v>193</v>
      </c>
      <c r="D71" s="5" t="s">
        <v>1455</v>
      </c>
      <c r="E71" s="5" t="s">
        <v>87</v>
      </c>
      <c r="F71" s="39" t="s">
        <v>327</v>
      </c>
      <c r="G71" s="5" t="s">
        <v>71</v>
      </c>
      <c r="H71" s="5" t="s">
        <v>308</v>
      </c>
      <c r="I71" s="5" t="s">
        <v>322</v>
      </c>
      <c r="J71" s="5" t="s">
        <v>330</v>
      </c>
      <c r="K71" s="5" t="s">
        <v>1415</v>
      </c>
      <c r="L71" s="5" t="s">
        <v>1420</v>
      </c>
      <c r="N71" s="5">
        <f>LEN(B71)</f>
        <v>471</v>
      </c>
      <c r="O71" s="5">
        <f t="shared" si="2"/>
        <v>10</v>
      </c>
      <c r="P71" s="5">
        <v>1</v>
      </c>
    </row>
    <row r="72" spans="1:16" ht="108" customHeight="1" x14ac:dyDescent="0.25">
      <c r="A72" s="8" t="s">
        <v>187</v>
      </c>
      <c r="B72" s="22" t="s">
        <v>1101</v>
      </c>
      <c r="C72" s="5" t="s">
        <v>193</v>
      </c>
      <c r="D72" s="5" t="s">
        <v>1455</v>
      </c>
      <c r="E72" s="5" t="s">
        <v>87</v>
      </c>
      <c r="F72" s="39" t="s">
        <v>327</v>
      </c>
      <c r="G72" s="5" t="s">
        <v>71</v>
      </c>
      <c r="H72" s="5" t="s">
        <v>308</v>
      </c>
      <c r="I72" s="5" t="s">
        <v>430</v>
      </c>
      <c r="J72" s="5" t="s">
        <v>330</v>
      </c>
      <c r="K72" s="5" t="s">
        <v>1415</v>
      </c>
      <c r="L72" s="5" t="s">
        <v>1420</v>
      </c>
      <c r="N72" s="5">
        <f>LEN(B72)</f>
        <v>343</v>
      </c>
      <c r="O72" s="5">
        <f t="shared" si="2"/>
        <v>10</v>
      </c>
      <c r="P72" s="5">
        <v>1</v>
      </c>
    </row>
    <row r="73" spans="1:16" ht="112.5" x14ac:dyDescent="0.25">
      <c r="A73" s="8" t="s">
        <v>187</v>
      </c>
      <c r="B73" s="4" t="s">
        <v>230</v>
      </c>
      <c r="C73" s="5" t="s">
        <v>193</v>
      </c>
      <c r="D73" s="5" t="s">
        <v>1456</v>
      </c>
      <c r="E73" s="5" t="s">
        <v>68</v>
      </c>
      <c r="F73" s="39" t="s">
        <v>1102</v>
      </c>
      <c r="G73" s="5" t="s">
        <v>71</v>
      </c>
      <c r="H73" s="5" t="s">
        <v>306</v>
      </c>
      <c r="I73" s="5" t="s">
        <v>322</v>
      </c>
      <c r="J73" s="5" t="s">
        <v>332</v>
      </c>
      <c r="K73" s="5" t="s">
        <v>1415</v>
      </c>
      <c r="L73" s="5" t="s">
        <v>1420</v>
      </c>
      <c r="N73" s="5">
        <f>LEN(B73)</f>
        <v>839</v>
      </c>
      <c r="O73" s="5">
        <f t="shared" si="2"/>
        <v>7</v>
      </c>
    </row>
    <row r="74" spans="1:16" ht="101.25" x14ac:dyDescent="0.25">
      <c r="A74" s="8" t="s">
        <v>25</v>
      </c>
      <c r="B74" s="4" t="s">
        <v>231</v>
      </c>
      <c r="C74" s="5" t="s">
        <v>193</v>
      </c>
      <c r="D74" s="5" t="s">
        <v>1457</v>
      </c>
      <c r="E74" s="5" t="s">
        <v>68</v>
      </c>
      <c r="F74" s="39" t="s">
        <v>70</v>
      </c>
      <c r="G74" s="5" t="s">
        <v>71</v>
      </c>
      <c r="H74" s="5" t="s">
        <v>308</v>
      </c>
      <c r="I74" s="5" t="s">
        <v>322</v>
      </c>
      <c r="K74" s="5" t="s">
        <v>1415</v>
      </c>
      <c r="L74" s="5" t="s">
        <v>1420</v>
      </c>
      <c r="N74" s="5">
        <f>LEN(B74)</f>
        <v>788</v>
      </c>
      <c r="O74" s="5">
        <f t="shared" si="2"/>
        <v>7</v>
      </c>
    </row>
    <row r="75" spans="1:16" ht="112.5" x14ac:dyDescent="0.25">
      <c r="A75" s="8" t="s">
        <v>84</v>
      </c>
      <c r="B75" s="22" t="s">
        <v>1343</v>
      </c>
      <c r="C75" s="5" t="s">
        <v>193</v>
      </c>
      <c r="D75" s="5" t="s">
        <v>1458</v>
      </c>
      <c r="E75" s="5" t="s">
        <v>85</v>
      </c>
      <c r="F75" s="39" t="s">
        <v>1395</v>
      </c>
      <c r="G75" s="5" t="s">
        <v>72</v>
      </c>
      <c r="H75" s="5" t="s">
        <v>306</v>
      </c>
      <c r="I75" s="5" t="s">
        <v>430</v>
      </c>
      <c r="J75" s="5" t="s">
        <v>322</v>
      </c>
      <c r="K75" s="5" t="s">
        <v>1415</v>
      </c>
      <c r="L75" s="5" t="s">
        <v>1420</v>
      </c>
      <c r="N75" s="5">
        <f>LEN(B75)</f>
        <v>484</v>
      </c>
      <c r="O75" s="5">
        <f t="shared" si="2"/>
        <v>10</v>
      </c>
      <c r="P75" s="5">
        <v>1</v>
      </c>
    </row>
    <row r="76" spans="1:16" ht="112.5" x14ac:dyDescent="0.25">
      <c r="A76" s="8" t="s">
        <v>84</v>
      </c>
      <c r="B76" s="22" t="s">
        <v>1344</v>
      </c>
      <c r="C76" s="5" t="s">
        <v>193</v>
      </c>
      <c r="D76" s="5" t="s">
        <v>1458</v>
      </c>
      <c r="E76" s="5" t="s">
        <v>87</v>
      </c>
      <c r="F76" s="39" t="s">
        <v>530</v>
      </c>
      <c r="G76" s="5" t="s">
        <v>71</v>
      </c>
      <c r="H76" s="5" t="s">
        <v>306</v>
      </c>
      <c r="I76" s="5" t="s">
        <v>326</v>
      </c>
      <c r="J76" s="5" t="s">
        <v>322</v>
      </c>
      <c r="K76" s="5" t="s">
        <v>1415</v>
      </c>
      <c r="L76" s="5" t="s">
        <v>1420</v>
      </c>
      <c r="N76" s="5">
        <f>LEN(B76)</f>
        <v>201</v>
      </c>
      <c r="O76" s="5">
        <f t="shared" si="2"/>
        <v>10</v>
      </c>
      <c r="P76" s="5">
        <v>1</v>
      </c>
    </row>
    <row r="77" spans="1:16" ht="67.5" x14ac:dyDescent="0.25">
      <c r="A77" s="8" t="s">
        <v>84</v>
      </c>
      <c r="B77" s="22" t="s">
        <v>1345</v>
      </c>
      <c r="C77" s="5" t="s">
        <v>193</v>
      </c>
      <c r="D77" s="5" t="s">
        <v>388</v>
      </c>
      <c r="E77" s="5" t="s">
        <v>68</v>
      </c>
      <c r="F77" s="39" t="s">
        <v>1396</v>
      </c>
      <c r="G77" s="5" t="s">
        <v>71</v>
      </c>
      <c r="H77" s="5" t="s">
        <v>308</v>
      </c>
      <c r="I77" s="5" t="s">
        <v>315</v>
      </c>
      <c r="J77" s="5" t="s">
        <v>322</v>
      </c>
      <c r="K77" s="5" t="s">
        <v>1415</v>
      </c>
      <c r="L77" s="5" t="s">
        <v>1420</v>
      </c>
      <c r="N77" s="5">
        <f>LEN(B77)</f>
        <v>151</v>
      </c>
      <c r="O77" s="5">
        <f t="shared" si="2"/>
        <v>6</v>
      </c>
      <c r="P77" s="5">
        <v>1</v>
      </c>
    </row>
    <row r="78" spans="1:16" ht="67.5" x14ac:dyDescent="0.25">
      <c r="A78" s="8" t="s">
        <v>84</v>
      </c>
      <c r="B78" s="22" t="s">
        <v>1346</v>
      </c>
      <c r="C78" s="5" t="s">
        <v>193</v>
      </c>
      <c r="D78" s="5" t="s">
        <v>388</v>
      </c>
      <c r="E78" s="5" t="s">
        <v>87</v>
      </c>
      <c r="F78" s="39" t="s">
        <v>530</v>
      </c>
      <c r="G78" s="5" t="s">
        <v>71</v>
      </c>
      <c r="H78" s="5" t="s">
        <v>323</v>
      </c>
      <c r="I78" s="5" t="s">
        <v>430</v>
      </c>
      <c r="J78" s="5" t="s">
        <v>322</v>
      </c>
      <c r="K78" s="5" t="s">
        <v>1415</v>
      </c>
      <c r="L78" s="5" t="s">
        <v>1420</v>
      </c>
      <c r="N78" s="5">
        <f>LEN(B78)</f>
        <v>158</v>
      </c>
      <c r="O78" s="5">
        <f t="shared" si="2"/>
        <v>6</v>
      </c>
      <c r="P78" s="5">
        <v>1</v>
      </c>
    </row>
    <row r="79" spans="1:16" ht="56.25" x14ac:dyDescent="0.25">
      <c r="A79" s="8" t="s">
        <v>84</v>
      </c>
      <c r="B79" s="4" t="s">
        <v>1432</v>
      </c>
      <c r="C79" s="5" t="s">
        <v>193</v>
      </c>
      <c r="D79" s="5" t="s">
        <v>545</v>
      </c>
      <c r="E79" s="5" t="s">
        <v>175</v>
      </c>
      <c r="F79" s="39" t="s">
        <v>690</v>
      </c>
      <c r="G79" s="5" t="s">
        <v>72</v>
      </c>
      <c r="H79" s="5" t="s">
        <v>307</v>
      </c>
      <c r="I79" s="5" t="s">
        <v>430</v>
      </c>
      <c r="K79" s="5" t="s">
        <v>1415</v>
      </c>
      <c r="L79" s="5" t="s">
        <v>1420</v>
      </c>
      <c r="M79" s="5" t="s">
        <v>1433</v>
      </c>
      <c r="N79" s="5">
        <f>LEN(B79)</f>
        <v>459</v>
      </c>
      <c r="O79" s="5">
        <f t="shared" si="2"/>
        <v>2</v>
      </c>
    </row>
    <row r="80" spans="1:16" ht="326.25" x14ac:dyDescent="0.25">
      <c r="A80" s="8" t="s">
        <v>26</v>
      </c>
      <c r="B80" s="4" t="s">
        <v>232</v>
      </c>
      <c r="C80" s="5" t="s">
        <v>193</v>
      </c>
      <c r="D80" s="5" t="s">
        <v>1277</v>
      </c>
      <c r="E80" s="5" t="s">
        <v>68</v>
      </c>
      <c r="F80" s="39" t="s">
        <v>131</v>
      </c>
      <c r="G80" s="5" t="s">
        <v>71</v>
      </c>
      <c r="H80" s="5" t="s">
        <v>306</v>
      </c>
      <c r="I80" s="5" t="s">
        <v>430</v>
      </c>
      <c r="J80" s="5" t="s">
        <v>333</v>
      </c>
      <c r="K80" s="5" t="s">
        <v>1415</v>
      </c>
      <c r="L80" s="5" t="s">
        <v>1421</v>
      </c>
      <c r="N80" s="5">
        <f>LEN(B80)</f>
        <v>2416</v>
      </c>
      <c r="O80" s="5">
        <f t="shared" si="2"/>
        <v>11</v>
      </c>
    </row>
    <row r="81" spans="1:15" ht="101.25" x14ac:dyDescent="0.25">
      <c r="A81" s="8" t="s">
        <v>177</v>
      </c>
      <c r="B81" s="4" t="s">
        <v>757</v>
      </c>
      <c r="C81" s="5" t="s">
        <v>193</v>
      </c>
      <c r="D81" s="5" t="s">
        <v>1604</v>
      </c>
      <c r="E81" s="5" t="s">
        <v>68</v>
      </c>
      <c r="F81" s="39" t="s">
        <v>752</v>
      </c>
      <c r="G81" s="5" t="s">
        <v>71</v>
      </c>
      <c r="H81" s="5" t="s">
        <v>308</v>
      </c>
      <c r="I81" s="5" t="s">
        <v>430</v>
      </c>
      <c r="J81" s="5" t="s">
        <v>333</v>
      </c>
      <c r="K81" s="5" t="s">
        <v>1415</v>
      </c>
      <c r="L81" s="5" t="s">
        <v>1421</v>
      </c>
      <c r="N81" s="5">
        <f>LEN(B81)</f>
        <v>374</v>
      </c>
      <c r="O81" s="5">
        <f t="shared" si="2"/>
        <v>9</v>
      </c>
    </row>
    <row r="82" spans="1:15" ht="226.5" customHeight="1" x14ac:dyDescent="0.25">
      <c r="A82" s="8" t="s">
        <v>177</v>
      </c>
      <c r="B82" s="4" t="s">
        <v>233</v>
      </c>
      <c r="C82" s="5" t="s">
        <v>193</v>
      </c>
      <c r="D82" s="5" t="s">
        <v>334</v>
      </c>
      <c r="E82" s="5" t="s">
        <v>68</v>
      </c>
      <c r="F82" s="39" t="s">
        <v>143</v>
      </c>
      <c r="G82" s="5" t="s">
        <v>71</v>
      </c>
      <c r="H82" s="5" t="s">
        <v>308</v>
      </c>
      <c r="I82" s="5" t="s">
        <v>333</v>
      </c>
      <c r="J82" s="5" t="s">
        <v>202</v>
      </c>
      <c r="K82" s="5" t="s">
        <v>1414</v>
      </c>
      <c r="L82" s="5" t="s">
        <v>1430</v>
      </c>
      <c r="N82" s="5">
        <f>LEN(B82)</f>
        <v>699</v>
      </c>
      <c r="O82" s="5">
        <f t="shared" si="2"/>
        <v>10</v>
      </c>
    </row>
    <row r="83" spans="1:15" ht="72" customHeight="1" x14ac:dyDescent="0.25">
      <c r="A83" s="8" t="s">
        <v>1433</v>
      </c>
      <c r="B83" s="4" t="s">
        <v>1434</v>
      </c>
      <c r="C83" s="5" t="s">
        <v>193</v>
      </c>
      <c r="D83" s="5" t="s">
        <v>545</v>
      </c>
      <c r="E83" s="5" t="s">
        <v>175</v>
      </c>
      <c r="F83" s="39" t="s">
        <v>690</v>
      </c>
      <c r="G83" s="5" t="s">
        <v>72</v>
      </c>
      <c r="H83" s="5" t="s">
        <v>307</v>
      </c>
      <c r="I83" s="5" t="s">
        <v>430</v>
      </c>
      <c r="K83" s="5" t="s">
        <v>1415</v>
      </c>
      <c r="L83" s="5" t="s">
        <v>1420</v>
      </c>
      <c r="M83" s="5" t="s">
        <v>84</v>
      </c>
      <c r="N83" s="5">
        <f>LEN(B83)</f>
        <v>668</v>
      </c>
      <c r="O83" s="5">
        <f t="shared" si="2"/>
        <v>2</v>
      </c>
    </row>
    <row r="84" spans="1:15" ht="244.5" customHeight="1" x14ac:dyDescent="0.25">
      <c r="A84" s="8" t="s">
        <v>926</v>
      </c>
      <c r="B84" s="4" t="s">
        <v>927</v>
      </c>
      <c r="C84" s="5" t="s">
        <v>195</v>
      </c>
      <c r="D84" s="5" t="s">
        <v>1459</v>
      </c>
      <c r="E84" s="5" t="s">
        <v>175</v>
      </c>
      <c r="F84" s="39" t="s">
        <v>924</v>
      </c>
      <c r="G84" s="5" t="s">
        <v>71</v>
      </c>
      <c r="H84" s="5" t="s">
        <v>307</v>
      </c>
      <c r="I84" s="5" t="s">
        <v>315</v>
      </c>
      <c r="K84" s="5" t="s">
        <v>1415</v>
      </c>
      <c r="L84" s="5" t="s">
        <v>425</v>
      </c>
      <c r="M84" s="5" t="s">
        <v>928</v>
      </c>
      <c r="N84" s="5">
        <f>LEN(B84)</f>
        <v>2473</v>
      </c>
      <c r="O84" s="5">
        <f t="shared" si="2"/>
        <v>9</v>
      </c>
    </row>
    <row r="85" spans="1:15" ht="146.25" x14ac:dyDescent="0.25">
      <c r="A85" s="9" t="s">
        <v>489</v>
      </c>
      <c r="B85" s="4" t="s">
        <v>490</v>
      </c>
      <c r="C85" s="5" t="s">
        <v>193</v>
      </c>
      <c r="D85" s="5" t="s">
        <v>1257</v>
      </c>
      <c r="E85" s="5" t="s">
        <v>87</v>
      </c>
      <c r="F85" s="39" t="s">
        <v>488</v>
      </c>
      <c r="G85" s="5" t="s">
        <v>72</v>
      </c>
      <c r="H85" s="5" t="s">
        <v>307</v>
      </c>
      <c r="I85" s="5" t="s">
        <v>322</v>
      </c>
      <c r="K85" s="5" t="s">
        <v>1415</v>
      </c>
      <c r="L85" s="5" t="s">
        <v>1420</v>
      </c>
      <c r="N85" s="5">
        <f>LEN(B85)</f>
        <v>1237</v>
      </c>
      <c r="O85" s="5">
        <f t="shared" si="2"/>
        <v>9</v>
      </c>
    </row>
    <row r="86" spans="1:15" ht="78.75" x14ac:dyDescent="0.25">
      <c r="A86" s="9" t="s">
        <v>486</v>
      </c>
      <c r="B86" s="4" t="s">
        <v>487</v>
      </c>
      <c r="C86" s="5" t="s">
        <v>193</v>
      </c>
      <c r="D86" s="5" t="s">
        <v>1258</v>
      </c>
      <c r="E86" s="5" t="s">
        <v>87</v>
      </c>
      <c r="F86" s="39" t="s">
        <v>488</v>
      </c>
      <c r="G86" s="5" t="s">
        <v>72</v>
      </c>
      <c r="H86" s="5" t="s">
        <v>307</v>
      </c>
      <c r="I86" s="5" t="s">
        <v>322</v>
      </c>
      <c r="K86" s="5" t="s">
        <v>1415</v>
      </c>
      <c r="L86" s="5" t="s">
        <v>1420</v>
      </c>
      <c r="N86" s="5">
        <f>LEN(B86)</f>
        <v>377</v>
      </c>
      <c r="O86" s="5">
        <f t="shared" si="2"/>
        <v>7</v>
      </c>
    </row>
    <row r="87" spans="1:15" ht="135" x14ac:dyDescent="0.25">
      <c r="A87" s="9" t="s">
        <v>165</v>
      </c>
      <c r="B87" s="4" t="s">
        <v>234</v>
      </c>
      <c r="C87" s="5" t="s">
        <v>195</v>
      </c>
      <c r="D87" s="5" t="s">
        <v>1278</v>
      </c>
      <c r="E87" s="5" t="s">
        <v>68</v>
      </c>
      <c r="F87" s="39" t="s">
        <v>145</v>
      </c>
      <c r="G87" s="5" t="s">
        <v>72</v>
      </c>
      <c r="H87" s="5" t="s">
        <v>307</v>
      </c>
      <c r="I87" s="5" t="s">
        <v>322</v>
      </c>
      <c r="K87" s="5" t="s">
        <v>1415</v>
      </c>
      <c r="L87" s="5" t="s">
        <v>425</v>
      </c>
      <c r="N87" s="5">
        <f>LEN(B87)</f>
        <v>1273</v>
      </c>
      <c r="O87" s="5">
        <f t="shared" si="2"/>
        <v>8</v>
      </c>
    </row>
    <row r="88" spans="1:15" ht="135" x14ac:dyDescent="0.25">
      <c r="A88" s="9" t="s">
        <v>168</v>
      </c>
      <c r="B88" s="4" t="s">
        <v>1103</v>
      </c>
      <c r="C88" s="5" t="s">
        <v>195</v>
      </c>
      <c r="D88" s="5" t="s">
        <v>1634</v>
      </c>
      <c r="E88" s="5" t="s">
        <v>1104</v>
      </c>
      <c r="F88" s="39" t="s">
        <v>1105</v>
      </c>
      <c r="G88" s="5" t="s">
        <v>72</v>
      </c>
      <c r="H88" s="5" t="s">
        <v>307</v>
      </c>
      <c r="I88" s="5" t="s">
        <v>322</v>
      </c>
      <c r="K88" s="5" t="s">
        <v>1415</v>
      </c>
      <c r="L88" s="5" t="s">
        <v>425</v>
      </c>
      <c r="M88" s="5" t="s">
        <v>167</v>
      </c>
      <c r="N88" s="5">
        <f>LEN(B88)</f>
        <v>616</v>
      </c>
      <c r="O88" s="5">
        <f t="shared" si="2"/>
        <v>12</v>
      </c>
    </row>
    <row r="89" spans="1:15" ht="123.75" x14ac:dyDescent="0.25">
      <c r="A89" s="9" t="s">
        <v>671</v>
      </c>
      <c r="B89" s="4" t="s">
        <v>672</v>
      </c>
      <c r="C89" s="5" t="s">
        <v>193</v>
      </c>
      <c r="D89" s="5" t="s">
        <v>1460</v>
      </c>
      <c r="E89" s="5" t="s">
        <v>85</v>
      </c>
      <c r="F89" s="39" t="s">
        <v>1395</v>
      </c>
      <c r="G89" s="5" t="s">
        <v>71</v>
      </c>
      <c r="H89" s="5" t="s">
        <v>306</v>
      </c>
      <c r="I89" s="5" t="s">
        <v>322</v>
      </c>
      <c r="K89" s="5" t="s">
        <v>1415</v>
      </c>
      <c r="L89" s="5" t="s">
        <v>425</v>
      </c>
      <c r="N89" s="5">
        <f>LEN(B89)</f>
        <v>1137</v>
      </c>
      <c r="O89" s="5">
        <f t="shared" si="2"/>
        <v>10</v>
      </c>
    </row>
    <row r="90" spans="1:15" ht="123.75" x14ac:dyDescent="0.25">
      <c r="A90" s="9" t="s">
        <v>619</v>
      </c>
      <c r="B90" s="4" t="s">
        <v>620</v>
      </c>
      <c r="C90" s="5" t="s">
        <v>195</v>
      </c>
      <c r="D90" s="5" t="s">
        <v>1386</v>
      </c>
      <c r="E90" s="5" t="s">
        <v>68</v>
      </c>
      <c r="F90" s="39" t="s">
        <v>621</v>
      </c>
      <c r="G90" s="5" t="s">
        <v>71</v>
      </c>
      <c r="H90" s="5" t="s">
        <v>306</v>
      </c>
      <c r="I90" s="5" t="s">
        <v>322</v>
      </c>
      <c r="K90" s="5" t="s">
        <v>1415</v>
      </c>
      <c r="L90" s="5" t="s">
        <v>425</v>
      </c>
      <c r="N90" s="5">
        <f>LEN(B90)</f>
        <v>1175</v>
      </c>
      <c r="O90" s="5">
        <f t="shared" si="2"/>
        <v>11</v>
      </c>
    </row>
    <row r="91" spans="1:15" ht="101.25" x14ac:dyDescent="0.25">
      <c r="A91" s="9" t="s">
        <v>721</v>
      </c>
      <c r="B91" s="4" t="s">
        <v>881</v>
      </c>
      <c r="C91" s="5" t="s">
        <v>195</v>
      </c>
      <c r="D91" s="5" t="s">
        <v>1461</v>
      </c>
      <c r="E91" s="5" t="s">
        <v>687</v>
      </c>
      <c r="F91" s="39" t="s">
        <v>882</v>
      </c>
      <c r="G91" s="5" t="s">
        <v>72</v>
      </c>
      <c r="H91" s="5" t="s">
        <v>307</v>
      </c>
      <c r="I91" s="5" t="s">
        <v>322</v>
      </c>
      <c r="K91" s="5" t="s">
        <v>1415</v>
      </c>
      <c r="L91" s="5" t="s">
        <v>425</v>
      </c>
      <c r="N91" s="5">
        <f>LEN(B91)</f>
        <v>291</v>
      </c>
      <c r="O91" s="5">
        <f t="shared" si="2"/>
        <v>10</v>
      </c>
    </row>
    <row r="92" spans="1:15" ht="111.75" customHeight="1" x14ac:dyDescent="0.25">
      <c r="A92" s="9" t="s">
        <v>1035</v>
      </c>
      <c r="B92" s="4" t="s">
        <v>1036</v>
      </c>
      <c r="C92" s="5" t="s">
        <v>195</v>
      </c>
      <c r="D92" s="5" t="s">
        <v>1279</v>
      </c>
      <c r="E92" s="5" t="s">
        <v>312</v>
      </c>
      <c r="F92" s="39" t="s">
        <v>621</v>
      </c>
      <c r="G92" s="5" t="s">
        <v>71</v>
      </c>
      <c r="H92" s="5" t="s">
        <v>306</v>
      </c>
      <c r="I92" s="5" t="s">
        <v>322</v>
      </c>
      <c r="K92" s="5" t="s">
        <v>1415</v>
      </c>
      <c r="L92" s="5" t="s">
        <v>425</v>
      </c>
      <c r="N92" s="5">
        <f>LEN(B92)</f>
        <v>1123</v>
      </c>
      <c r="O92" s="5">
        <f t="shared" si="2"/>
        <v>6</v>
      </c>
    </row>
    <row r="93" spans="1:15" ht="101.25" x14ac:dyDescent="0.25">
      <c r="A93" s="9" t="s">
        <v>166</v>
      </c>
      <c r="B93" s="4" t="s">
        <v>419</v>
      </c>
      <c r="C93" s="5" t="s">
        <v>195</v>
      </c>
      <c r="D93" s="5" t="s">
        <v>1278</v>
      </c>
      <c r="E93" s="5" t="s">
        <v>68</v>
      </c>
      <c r="F93" s="39" t="s">
        <v>170</v>
      </c>
      <c r="G93" s="5" t="s">
        <v>72</v>
      </c>
      <c r="H93" s="5" t="s">
        <v>307</v>
      </c>
      <c r="I93" s="5" t="s">
        <v>322</v>
      </c>
      <c r="K93" s="5" t="s">
        <v>1415</v>
      </c>
      <c r="L93" s="5" t="s">
        <v>425</v>
      </c>
      <c r="N93" s="5">
        <f>LEN(B93)</f>
        <v>834</v>
      </c>
      <c r="O93" s="5">
        <f t="shared" si="2"/>
        <v>8</v>
      </c>
    </row>
    <row r="94" spans="1:15" ht="110.45" customHeight="1" x14ac:dyDescent="0.25">
      <c r="A94" s="9" t="s">
        <v>692</v>
      </c>
      <c r="B94" s="4" t="s">
        <v>1030</v>
      </c>
      <c r="C94" s="5" t="s">
        <v>195</v>
      </c>
      <c r="D94" s="5" t="s">
        <v>1462</v>
      </c>
      <c r="E94" s="5" t="s">
        <v>175</v>
      </c>
      <c r="F94" s="39" t="s">
        <v>974</v>
      </c>
      <c r="G94" s="5" t="s">
        <v>71</v>
      </c>
      <c r="H94" s="5" t="s">
        <v>308</v>
      </c>
      <c r="I94" s="5" t="s">
        <v>322</v>
      </c>
      <c r="K94" s="5" t="s">
        <v>1415</v>
      </c>
      <c r="L94" s="5" t="s">
        <v>425</v>
      </c>
      <c r="N94" s="5">
        <f>LEN(B94)</f>
        <v>629</v>
      </c>
      <c r="O94" s="5">
        <f t="shared" si="2"/>
        <v>10</v>
      </c>
    </row>
    <row r="95" spans="1:15" ht="200.25" customHeight="1" x14ac:dyDescent="0.25">
      <c r="A95" s="9" t="s">
        <v>928</v>
      </c>
      <c r="B95" s="4" t="s">
        <v>929</v>
      </c>
      <c r="C95" s="5" t="s">
        <v>195</v>
      </c>
      <c r="D95" s="5" t="s">
        <v>1463</v>
      </c>
      <c r="E95" s="5" t="s">
        <v>175</v>
      </c>
      <c r="F95" s="39" t="s">
        <v>924</v>
      </c>
      <c r="G95" s="5" t="s">
        <v>71</v>
      </c>
      <c r="H95" s="5" t="s">
        <v>307</v>
      </c>
      <c r="I95" s="5" t="s">
        <v>315</v>
      </c>
      <c r="K95" s="5" t="s">
        <v>1415</v>
      </c>
      <c r="L95" s="5" t="s">
        <v>425</v>
      </c>
      <c r="M95" s="5" t="s">
        <v>926</v>
      </c>
      <c r="N95" s="5">
        <f>LEN(B95)</f>
        <v>2053</v>
      </c>
      <c r="O95" s="5">
        <f t="shared" si="2"/>
        <v>8</v>
      </c>
    </row>
    <row r="96" spans="1:15" ht="82.5" customHeight="1" x14ac:dyDescent="0.25">
      <c r="A96" s="9" t="s">
        <v>718</v>
      </c>
      <c r="B96" s="4" t="s">
        <v>719</v>
      </c>
      <c r="C96" s="5" t="s">
        <v>195</v>
      </c>
      <c r="D96" s="5" t="s">
        <v>1280</v>
      </c>
      <c r="E96" s="5" t="s">
        <v>175</v>
      </c>
      <c r="F96" s="39" t="s">
        <v>720</v>
      </c>
      <c r="G96" s="5" t="s">
        <v>72</v>
      </c>
      <c r="H96" s="5" t="s">
        <v>307</v>
      </c>
      <c r="I96" s="5" t="s">
        <v>322</v>
      </c>
      <c r="K96" s="5" t="s">
        <v>1415</v>
      </c>
      <c r="L96" s="5" t="s">
        <v>425</v>
      </c>
      <c r="N96" s="5">
        <f>LEN(B96)</f>
        <v>743</v>
      </c>
      <c r="O96" s="5">
        <f t="shared" ref="O96:O125" si="3">LEN(D96)-LEN(SUBSTITUTE(D96,",",""))+1</f>
        <v>6</v>
      </c>
    </row>
    <row r="97" spans="1:16" ht="338.25" customHeight="1" x14ac:dyDescent="0.25">
      <c r="A97" s="9" t="s">
        <v>136</v>
      </c>
      <c r="B97" s="4" t="s">
        <v>883</v>
      </c>
      <c r="C97" s="5" t="s">
        <v>193</v>
      </c>
      <c r="D97" s="5" t="s">
        <v>1380</v>
      </c>
      <c r="E97" s="5" t="s">
        <v>68</v>
      </c>
      <c r="F97" s="39" t="s">
        <v>335</v>
      </c>
      <c r="G97" s="5" t="s">
        <v>72</v>
      </c>
      <c r="H97" s="5" t="s">
        <v>307</v>
      </c>
      <c r="I97" s="5" t="s">
        <v>322</v>
      </c>
      <c r="J97" s="5" t="s">
        <v>202</v>
      </c>
      <c r="K97" s="5" t="s">
        <v>1414</v>
      </c>
      <c r="L97" s="5" t="s">
        <v>1426</v>
      </c>
      <c r="N97" s="5">
        <f>LEN(B97)</f>
        <v>1180</v>
      </c>
      <c r="O97" s="5">
        <f t="shared" si="3"/>
        <v>9</v>
      </c>
    </row>
    <row r="98" spans="1:16" ht="129" customHeight="1" x14ac:dyDescent="0.25">
      <c r="A98" s="9" t="s">
        <v>136</v>
      </c>
      <c r="B98" s="16" t="s">
        <v>1464</v>
      </c>
      <c r="C98" s="5" t="s">
        <v>193</v>
      </c>
      <c r="D98" s="5" t="s">
        <v>1468</v>
      </c>
      <c r="E98" s="5" t="s">
        <v>312</v>
      </c>
      <c r="F98" s="39" t="s">
        <v>1466</v>
      </c>
      <c r="G98" s="5" t="s">
        <v>72</v>
      </c>
      <c r="H98" s="5" t="s">
        <v>307</v>
      </c>
      <c r="I98" s="5" t="s">
        <v>322</v>
      </c>
      <c r="K98" s="5" t="s">
        <v>1414</v>
      </c>
      <c r="L98" s="5" t="s">
        <v>1423</v>
      </c>
      <c r="N98" s="5">
        <f>LEN(B98)</f>
        <v>412</v>
      </c>
      <c r="O98" s="5">
        <f t="shared" si="3"/>
        <v>6</v>
      </c>
      <c r="P98" s="5">
        <v>1</v>
      </c>
    </row>
    <row r="99" spans="1:16" ht="68.45" customHeight="1" x14ac:dyDescent="0.25">
      <c r="A99" s="9" t="s">
        <v>136</v>
      </c>
      <c r="B99" s="16" t="s">
        <v>1465</v>
      </c>
      <c r="C99" s="5" t="s">
        <v>193</v>
      </c>
      <c r="D99" s="5" t="s">
        <v>1467</v>
      </c>
      <c r="E99" s="5" t="s">
        <v>68</v>
      </c>
      <c r="F99" s="39" t="s">
        <v>335</v>
      </c>
      <c r="G99" s="5" t="s">
        <v>71</v>
      </c>
      <c r="H99" s="5" t="s">
        <v>307</v>
      </c>
      <c r="I99" s="5" t="s">
        <v>322</v>
      </c>
      <c r="K99" s="5" t="s">
        <v>1414</v>
      </c>
      <c r="L99" s="5" t="s">
        <v>1423</v>
      </c>
      <c r="N99" s="5">
        <f>LEN(B99)</f>
        <v>186</v>
      </c>
      <c r="O99" s="5">
        <f t="shared" si="3"/>
        <v>7</v>
      </c>
      <c r="P99" s="5">
        <v>1</v>
      </c>
    </row>
    <row r="100" spans="1:16" ht="380.25" customHeight="1" x14ac:dyDescent="0.25">
      <c r="A100" s="9" t="s">
        <v>136</v>
      </c>
      <c r="B100" s="4" t="s">
        <v>1427</v>
      </c>
      <c r="C100" s="5" t="s">
        <v>193</v>
      </c>
      <c r="D100" s="5" t="s">
        <v>1469</v>
      </c>
      <c r="E100" s="5" t="s">
        <v>440</v>
      </c>
      <c r="F100" s="39" t="s">
        <v>441</v>
      </c>
      <c r="G100" s="5" t="s">
        <v>71</v>
      </c>
      <c r="H100" s="5" t="s">
        <v>306</v>
      </c>
      <c r="I100" s="5" t="s">
        <v>315</v>
      </c>
      <c r="K100" s="5" t="s">
        <v>1414</v>
      </c>
      <c r="L100" s="5" t="s">
        <v>1423</v>
      </c>
      <c r="N100" s="5">
        <f>LEN(B100)</f>
        <v>1265</v>
      </c>
      <c r="O100" s="5">
        <f t="shared" si="3"/>
        <v>6</v>
      </c>
    </row>
    <row r="101" spans="1:16" ht="176.25" customHeight="1" x14ac:dyDescent="0.25">
      <c r="A101" s="9" t="s">
        <v>188</v>
      </c>
      <c r="B101" s="4" t="s">
        <v>235</v>
      </c>
      <c r="C101" s="5" t="s">
        <v>193</v>
      </c>
      <c r="D101" s="5" t="s">
        <v>1106</v>
      </c>
      <c r="E101" s="5" t="s">
        <v>68</v>
      </c>
      <c r="F101" s="39" t="s">
        <v>77</v>
      </c>
      <c r="G101" s="5" t="s">
        <v>72</v>
      </c>
      <c r="H101" s="5" t="s">
        <v>307</v>
      </c>
      <c r="I101" s="5" t="s">
        <v>322</v>
      </c>
      <c r="J101" s="5" t="s">
        <v>390</v>
      </c>
      <c r="K101" s="5" t="s">
        <v>1414</v>
      </c>
      <c r="L101" s="5" t="s">
        <v>1422</v>
      </c>
      <c r="N101" s="5">
        <f>LEN(B101)</f>
        <v>624</v>
      </c>
      <c r="O101" s="5">
        <f t="shared" si="3"/>
        <v>8</v>
      </c>
    </row>
    <row r="102" spans="1:16" ht="142.5" customHeight="1" x14ac:dyDescent="0.25">
      <c r="A102" s="9" t="s">
        <v>188</v>
      </c>
      <c r="B102" s="4" t="s">
        <v>599</v>
      </c>
      <c r="C102" s="5" t="s">
        <v>193</v>
      </c>
      <c r="D102" s="5" t="s">
        <v>1635</v>
      </c>
      <c r="E102" s="5" t="s">
        <v>87</v>
      </c>
      <c r="F102" s="39" t="s">
        <v>597</v>
      </c>
      <c r="G102" s="5" t="s">
        <v>71</v>
      </c>
      <c r="H102" s="5" t="s">
        <v>308</v>
      </c>
      <c r="I102" s="5" t="s">
        <v>202</v>
      </c>
      <c r="J102" s="5" t="s">
        <v>320</v>
      </c>
      <c r="K102" s="5" t="s">
        <v>1414</v>
      </c>
      <c r="L102" s="5" t="s">
        <v>1422</v>
      </c>
      <c r="M102" s="5" t="s">
        <v>596</v>
      </c>
      <c r="N102" s="5">
        <f>LEN(B102)</f>
        <v>554</v>
      </c>
      <c r="O102" s="5">
        <f t="shared" si="3"/>
        <v>9</v>
      </c>
    </row>
    <row r="103" spans="1:16" ht="108" customHeight="1" x14ac:dyDescent="0.25">
      <c r="A103" s="9" t="s">
        <v>1003</v>
      </c>
      <c r="B103" s="4" t="s">
        <v>1004</v>
      </c>
      <c r="C103" s="5" t="s">
        <v>193</v>
      </c>
      <c r="D103" s="5" t="s">
        <v>1605</v>
      </c>
      <c r="E103" s="5" t="s">
        <v>68</v>
      </c>
      <c r="F103" s="39" t="s">
        <v>1002</v>
      </c>
      <c r="G103" s="5" t="s">
        <v>71</v>
      </c>
      <c r="H103" s="5" t="s">
        <v>308</v>
      </c>
      <c r="I103" s="5" t="s">
        <v>430</v>
      </c>
      <c r="J103" s="5" t="s">
        <v>1005</v>
      </c>
      <c r="K103" s="5" t="s">
        <v>1415</v>
      </c>
      <c r="L103" s="5" t="s">
        <v>1421</v>
      </c>
      <c r="N103" s="5">
        <f>LEN(B103)</f>
        <v>966</v>
      </c>
      <c r="O103" s="5">
        <f t="shared" si="3"/>
        <v>10</v>
      </c>
    </row>
    <row r="104" spans="1:16" ht="146.25" x14ac:dyDescent="0.25">
      <c r="A104" s="10" t="s">
        <v>171</v>
      </c>
      <c r="B104" s="4" t="s">
        <v>236</v>
      </c>
      <c r="C104" s="5" t="s">
        <v>193</v>
      </c>
      <c r="D104" s="5" t="s">
        <v>995</v>
      </c>
      <c r="E104" s="5" t="s">
        <v>68</v>
      </c>
      <c r="F104" s="39" t="s">
        <v>994</v>
      </c>
      <c r="G104" s="5" t="s">
        <v>71</v>
      </c>
      <c r="H104" s="5" t="s">
        <v>308</v>
      </c>
      <c r="I104" s="5" t="s">
        <v>430</v>
      </c>
      <c r="K104" s="5" t="s">
        <v>1415</v>
      </c>
      <c r="L104" s="5" t="s">
        <v>1421</v>
      </c>
      <c r="M104" s="5" t="s">
        <v>28</v>
      </c>
      <c r="N104" s="5">
        <f>LEN(B104)</f>
        <v>518</v>
      </c>
      <c r="O104" s="5">
        <f t="shared" si="3"/>
        <v>13</v>
      </c>
    </row>
    <row r="105" spans="1:16" ht="123.75" x14ac:dyDescent="0.25">
      <c r="A105" s="10" t="s">
        <v>491</v>
      </c>
      <c r="B105" s="4" t="s">
        <v>492</v>
      </c>
      <c r="C105" s="5" t="s">
        <v>193</v>
      </c>
      <c r="D105" s="5" t="s">
        <v>1259</v>
      </c>
      <c r="E105" s="5" t="s">
        <v>87</v>
      </c>
      <c r="F105" s="39" t="s">
        <v>488</v>
      </c>
      <c r="G105" s="5" t="s">
        <v>72</v>
      </c>
      <c r="H105" s="5" t="s">
        <v>306</v>
      </c>
      <c r="I105" s="5" t="s">
        <v>430</v>
      </c>
      <c r="J105" s="5" t="s">
        <v>322</v>
      </c>
      <c r="K105" s="5" t="s">
        <v>1415</v>
      </c>
      <c r="L105" s="5" t="s">
        <v>1420</v>
      </c>
      <c r="N105" s="5">
        <f>LEN(B105)</f>
        <v>1099</v>
      </c>
      <c r="O105" s="5">
        <f t="shared" si="3"/>
        <v>6</v>
      </c>
    </row>
    <row r="106" spans="1:16" ht="169.9" customHeight="1" x14ac:dyDescent="0.25">
      <c r="A106" s="10" t="s">
        <v>493</v>
      </c>
      <c r="B106" s="4" t="s">
        <v>494</v>
      </c>
      <c r="C106" s="5" t="s">
        <v>193</v>
      </c>
      <c r="D106" s="5" t="s">
        <v>1260</v>
      </c>
      <c r="E106" s="5" t="s">
        <v>87</v>
      </c>
      <c r="F106" s="39" t="s">
        <v>488</v>
      </c>
      <c r="G106" s="5" t="s">
        <v>72</v>
      </c>
      <c r="H106" s="5" t="s">
        <v>307</v>
      </c>
      <c r="I106" s="5" t="s">
        <v>430</v>
      </c>
      <c r="J106" s="5" t="s">
        <v>1107</v>
      </c>
      <c r="K106" s="5" t="s">
        <v>1415</v>
      </c>
      <c r="L106" s="5" t="s">
        <v>1420</v>
      </c>
      <c r="N106" s="5">
        <f>LEN(B106)</f>
        <v>1815</v>
      </c>
      <c r="O106" s="5">
        <f t="shared" si="3"/>
        <v>4</v>
      </c>
    </row>
    <row r="107" spans="1:16" ht="152.25" customHeight="1" x14ac:dyDescent="0.25">
      <c r="A107" s="10" t="s">
        <v>497</v>
      </c>
      <c r="B107" s="4" t="s">
        <v>498</v>
      </c>
      <c r="C107" s="5" t="s">
        <v>193</v>
      </c>
      <c r="D107" s="5" t="s">
        <v>499</v>
      </c>
      <c r="E107" s="5" t="s">
        <v>87</v>
      </c>
      <c r="F107" s="39" t="s">
        <v>488</v>
      </c>
      <c r="G107" s="5" t="s">
        <v>72</v>
      </c>
      <c r="H107" s="5" t="s">
        <v>307</v>
      </c>
      <c r="I107" s="5" t="s">
        <v>430</v>
      </c>
      <c r="K107" s="5" t="s">
        <v>1415</v>
      </c>
      <c r="L107" s="5" t="s">
        <v>1420</v>
      </c>
      <c r="N107" s="5">
        <f>LEN(B107)</f>
        <v>1436</v>
      </c>
      <c r="O107" s="5">
        <f t="shared" si="3"/>
        <v>4</v>
      </c>
    </row>
    <row r="108" spans="1:16" ht="66" customHeight="1" x14ac:dyDescent="0.25">
      <c r="A108" s="10" t="s">
        <v>500</v>
      </c>
      <c r="B108" s="4" t="s">
        <v>501</v>
      </c>
      <c r="C108" s="5" t="s">
        <v>193</v>
      </c>
      <c r="D108" s="5" t="s">
        <v>1260</v>
      </c>
      <c r="E108" s="5" t="s">
        <v>87</v>
      </c>
      <c r="F108" s="39" t="s">
        <v>488</v>
      </c>
      <c r="G108" s="5" t="s">
        <v>72</v>
      </c>
      <c r="H108" s="5" t="s">
        <v>307</v>
      </c>
      <c r="I108" s="5" t="s">
        <v>495</v>
      </c>
      <c r="J108" s="5" t="s">
        <v>495</v>
      </c>
      <c r="K108" s="5" t="s">
        <v>1415</v>
      </c>
      <c r="L108" s="5" t="s">
        <v>1420</v>
      </c>
      <c r="N108" s="5">
        <f>LEN(B108)</f>
        <v>533</v>
      </c>
      <c r="O108" s="5">
        <f t="shared" si="3"/>
        <v>4</v>
      </c>
    </row>
    <row r="109" spans="1:16" ht="153" customHeight="1" x14ac:dyDescent="0.25">
      <c r="A109" s="10" t="s">
        <v>502</v>
      </c>
      <c r="B109" s="4" t="s">
        <v>503</v>
      </c>
      <c r="C109" s="5" t="s">
        <v>193</v>
      </c>
      <c r="D109" s="5" t="s">
        <v>499</v>
      </c>
      <c r="E109" s="5" t="s">
        <v>87</v>
      </c>
      <c r="F109" s="39" t="s">
        <v>488</v>
      </c>
      <c r="G109" s="5" t="s">
        <v>72</v>
      </c>
      <c r="H109" s="5" t="s">
        <v>307</v>
      </c>
      <c r="I109" s="5" t="s">
        <v>430</v>
      </c>
      <c r="K109" s="5" t="s">
        <v>1415</v>
      </c>
      <c r="L109" s="5" t="s">
        <v>1420</v>
      </c>
      <c r="N109" s="5">
        <f>LEN(B109)</f>
        <v>1410</v>
      </c>
      <c r="O109" s="5">
        <f t="shared" si="3"/>
        <v>4</v>
      </c>
    </row>
    <row r="110" spans="1:16" ht="94.5" customHeight="1" x14ac:dyDescent="0.25">
      <c r="A110" s="10" t="s">
        <v>930</v>
      </c>
      <c r="B110" s="36" t="s">
        <v>1108</v>
      </c>
      <c r="C110" s="5" t="s">
        <v>195</v>
      </c>
      <c r="D110" s="5" t="s">
        <v>1463</v>
      </c>
      <c r="E110" s="5" t="s">
        <v>175</v>
      </c>
      <c r="F110" s="39" t="s">
        <v>924</v>
      </c>
      <c r="G110" s="5" t="s">
        <v>71</v>
      </c>
      <c r="H110" s="5" t="s">
        <v>307</v>
      </c>
      <c r="I110" s="5" t="s">
        <v>315</v>
      </c>
      <c r="J110" s="5" t="s">
        <v>496</v>
      </c>
      <c r="K110" s="5" t="s">
        <v>1415</v>
      </c>
      <c r="L110" s="5" t="s">
        <v>425</v>
      </c>
      <c r="M110" s="5" t="s">
        <v>931</v>
      </c>
      <c r="N110" s="5">
        <f>LEN(B110)</f>
        <v>983</v>
      </c>
      <c r="O110" s="5">
        <f t="shared" si="3"/>
        <v>8</v>
      </c>
      <c r="P110" s="5">
        <v>1</v>
      </c>
    </row>
    <row r="111" spans="1:16" ht="71.25" customHeight="1" x14ac:dyDescent="0.25">
      <c r="A111" s="10" t="s">
        <v>930</v>
      </c>
      <c r="B111" s="36" t="s">
        <v>1109</v>
      </c>
      <c r="C111" s="5" t="s">
        <v>193</v>
      </c>
      <c r="D111" s="5" t="s">
        <v>1463</v>
      </c>
      <c r="E111" s="5" t="s">
        <v>175</v>
      </c>
      <c r="F111" s="39" t="s">
        <v>924</v>
      </c>
      <c r="G111" s="5" t="s">
        <v>71</v>
      </c>
      <c r="H111" s="5" t="s">
        <v>307</v>
      </c>
      <c r="I111" s="5" t="s">
        <v>430</v>
      </c>
      <c r="K111" s="5" t="s">
        <v>1415</v>
      </c>
      <c r="L111" s="5" t="s">
        <v>1420</v>
      </c>
      <c r="M111" s="5" t="s">
        <v>931</v>
      </c>
      <c r="N111" s="5">
        <f>LEN(B111)</f>
        <v>653</v>
      </c>
      <c r="O111" s="5">
        <f t="shared" si="3"/>
        <v>8</v>
      </c>
      <c r="P111" s="5">
        <v>1</v>
      </c>
    </row>
    <row r="112" spans="1:16" ht="117" customHeight="1" x14ac:dyDescent="0.25">
      <c r="A112" s="11" t="s">
        <v>27</v>
      </c>
      <c r="B112" s="16" t="s">
        <v>237</v>
      </c>
      <c r="C112" s="5" t="s">
        <v>193</v>
      </c>
      <c r="D112" s="5" t="s">
        <v>1437</v>
      </c>
      <c r="E112" s="5" t="s">
        <v>68</v>
      </c>
      <c r="F112" s="39" t="s">
        <v>69</v>
      </c>
      <c r="G112" s="5" t="s">
        <v>71</v>
      </c>
      <c r="H112" s="5" t="s">
        <v>323</v>
      </c>
      <c r="I112" s="5" t="s">
        <v>430</v>
      </c>
      <c r="J112" s="5" t="s">
        <v>496</v>
      </c>
      <c r="K112" s="5" t="s">
        <v>1415</v>
      </c>
      <c r="L112" s="5" t="s">
        <v>1420</v>
      </c>
      <c r="N112" s="5">
        <f>LEN(B112)</f>
        <v>1090</v>
      </c>
      <c r="O112" s="5">
        <f t="shared" si="3"/>
        <v>6</v>
      </c>
      <c r="P112" s="5">
        <v>1</v>
      </c>
    </row>
    <row r="113" spans="1:16" ht="101.25" x14ac:dyDescent="0.25">
      <c r="A113" s="11" t="s">
        <v>891</v>
      </c>
      <c r="B113" s="4" t="s">
        <v>892</v>
      </c>
      <c r="C113" s="5" t="s">
        <v>193</v>
      </c>
      <c r="D113" s="5" t="s">
        <v>1606</v>
      </c>
      <c r="E113" s="5" t="s">
        <v>68</v>
      </c>
      <c r="F113" s="39" t="s">
        <v>340</v>
      </c>
      <c r="G113" s="5" t="s">
        <v>71</v>
      </c>
      <c r="H113" s="5" t="s">
        <v>308</v>
      </c>
      <c r="I113" s="5" t="s">
        <v>430</v>
      </c>
      <c r="J113" s="5" t="s">
        <v>893</v>
      </c>
      <c r="K113" s="5" t="s">
        <v>1415</v>
      </c>
      <c r="L113" s="5" t="s">
        <v>1420</v>
      </c>
      <c r="N113" s="5">
        <f>LEN(B113)</f>
        <v>764</v>
      </c>
      <c r="O113" s="5">
        <f t="shared" si="3"/>
        <v>9</v>
      </c>
    </row>
    <row r="114" spans="1:16" ht="126" customHeight="1" x14ac:dyDescent="0.25">
      <c r="A114" s="11" t="s">
        <v>28</v>
      </c>
      <c r="B114" s="22" t="s">
        <v>818</v>
      </c>
      <c r="C114" s="5" t="s">
        <v>193</v>
      </c>
      <c r="D114" s="5" t="s">
        <v>420</v>
      </c>
      <c r="E114" s="5" t="s">
        <v>68</v>
      </c>
      <c r="F114" s="39" t="s">
        <v>143</v>
      </c>
      <c r="G114" s="5" t="s">
        <v>72</v>
      </c>
      <c r="H114" s="5" t="s">
        <v>308</v>
      </c>
      <c r="I114" s="5" t="s">
        <v>391</v>
      </c>
      <c r="K114" s="5" t="s">
        <v>1414</v>
      </c>
      <c r="L114" s="5" t="s">
        <v>1426</v>
      </c>
      <c r="M114" s="5" t="s">
        <v>171</v>
      </c>
      <c r="N114" s="5">
        <f>LEN(B114)</f>
        <v>438</v>
      </c>
      <c r="O114" s="5">
        <f t="shared" si="3"/>
        <v>9</v>
      </c>
      <c r="P114" s="5">
        <v>1</v>
      </c>
    </row>
    <row r="115" spans="1:16" ht="54.75" customHeight="1" x14ac:dyDescent="0.25">
      <c r="A115" s="11" t="s">
        <v>28</v>
      </c>
      <c r="B115" s="22" t="s">
        <v>819</v>
      </c>
      <c r="C115" s="5" t="s">
        <v>193</v>
      </c>
      <c r="D115" s="5" t="s">
        <v>1110</v>
      </c>
      <c r="E115" s="5" t="s">
        <v>68</v>
      </c>
      <c r="F115" s="39" t="s">
        <v>69</v>
      </c>
      <c r="G115" s="5" t="s">
        <v>71</v>
      </c>
      <c r="H115" s="5" t="s">
        <v>306</v>
      </c>
      <c r="I115" s="5" t="s">
        <v>391</v>
      </c>
      <c r="K115" s="5" t="s">
        <v>1414</v>
      </c>
      <c r="L115" s="5" t="s">
        <v>1426</v>
      </c>
      <c r="N115" s="5">
        <f>LEN(B115)</f>
        <v>160</v>
      </c>
      <c r="O115" s="5">
        <f t="shared" si="3"/>
        <v>4</v>
      </c>
      <c r="P115" s="5">
        <v>1</v>
      </c>
    </row>
    <row r="116" spans="1:16" ht="309.60000000000002" customHeight="1" x14ac:dyDescent="0.25">
      <c r="A116" s="11" t="s">
        <v>29</v>
      </c>
      <c r="B116" s="4" t="s">
        <v>238</v>
      </c>
      <c r="C116" s="5" t="s">
        <v>193</v>
      </c>
      <c r="D116" s="5" t="s">
        <v>1470</v>
      </c>
      <c r="E116" s="5" t="s">
        <v>68</v>
      </c>
      <c r="F116" s="39" t="s">
        <v>74</v>
      </c>
      <c r="G116" s="5" t="s">
        <v>71</v>
      </c>
      <c r="H116" s="5" t="s">
        <v>308</v>
      </c>
      <c r="I116" s="5" t="s">
        <v>430</v>
      </c>
      <c r="J116" s="5" t="s">
        <v>336</v>
      </c>
      <c r="K116" s="5" t="s">
        <v>1415</v>
      </c>
      <c r="L116" s="5" t="s">
        <v>1421</v>
      </c>
      <c r="N116" s="5">
        <f>LEN(B116)</f>
        <v>2691</v>
      </c>
      <c r="O116" s="5">
        <f t="shared" si="3"/>
        <v>14</v>
      </c>
    </row>
    <row r="117" spans="1:16" ht="75.75" customHeight="1" x14ac:dyDescent="0.25">
      <c r="A117" s="11" t="s">
        <v>740</v>
      </c>
      <c r="B117" s="4" t="s">
        <v>741</v>
      </c>
      <c r="C117" s="5" t="s">
        <v>193</v>
      </c>
      <c r="D117" s="5" t="s">
        <v>744</v>
      </c>
      <c r="E117" s="5" t="s">
        <v>312</v>
      </c>
      <c r="F117" s="39" t="s">
        <v>742</v>
      </c>
      <c r="G117" s="5" t="s">
        <v>71</v>
      </c>
      <c r="H117" s="5" t="s">
        <v>306</v>
      </c>
      <c r="I117" s="5" t="s">
        <v>430</v>
      </c>
      <c r="J117" s="5" t="s">
        <v>743</v>
      </c>
      <c r="K117" s="5" t="s">
        <v>1415</v>
      </c>
      <c r="L117" s="5" t="s">
        <v>1420</v>
      </c>
      <c r="N117" s="5">
        <f>LEN(B117)</f>
        <v>566</v>
      </c>
      <c r="O117" s="5">
        <f t="shared" si="3"/>
        <v>4</v>
      </c>
    </row>
    <row r="118" spans="1:16" ht="105" customHeight="1" x14ac:dyDescent="0.25">
      <c r="A118" s="11" t="s">
        <v>775</v>
      </c>
      <c r="B118" s="4" t="s">
        <v>777</v>
      </c>
      <c r="C118" s="5" t="s">
        <v>193</v>
      </c>
      <c r="D118" s="5" t="s">
        <v>1607</v>
      </c>
      <c r="E118" s="5" t="s">
        <v>68</v>
      </c>
      <c r="F118" s="39" t="s">
        <v>340</v>
      </c>
      <c r="G118" s="5" t="s">
        <v>71</v>
      </c>
      <c r="H118" s="5" t="s">
        <v>308</v>
      </c>
      <c r="I118" s="5" t="s">
        <v>430</v>
      </c>
      <c r="J118" s="5" t="s">
        <v>776</v>
      </c>
      <c r="K118" s="5" t="s">
        <v>1415</v>
      </c>
      <c r="L118" s="5" t="s">
        <v>1420</v>
      </c>
      <c r="N118" s="5">
        <f>LEN(B118)</f>
        <v>906</v>
      </c>
      <c r="O118" s="5">
        <f t="shared" si="3"/>
        <v>10</v>
      </c>
    </row>
    <row r="119" spans="1:16" ht="334.9" customHeight="1" x14ac:dyDescent="0.25">
      <c r="A119" s="11" t="s">
        <v>30</v>
      </c>
      <c r="B119" s="22" t="s">
        <v>338</v>
      </c>
      <c r="C119" s="5" t="s">
        <v>193</v>
      </c>
      <c r="D119" s="5" t="s">
        <v>1471</v>
      </c>
      <c r="E119" s="5" t="s">
        <v>68</v>
      </c>
      <c r="F119" s="39" t="s">
        <v>74</v>
      </c>
      <c r="G119" s="5" t="s">
        <v>71</v>
      </c>
      <c r="H119" s="5" t="s">
        <v>308</v>
      </c>
      <c r="I119" s="5" t="s">
        <v>430</v>
      </c>
      <c r="K119" s="5" t="s">
        <v>1415</v>
      </c>
      <c r="L119" s="5" t="s">
        <v>1421</v>
      </c>
      <c r="N119" s="5">
        <f>LEN(B119)</f>
        <v>3242</v>
      </c>
      <c r="O119" s="5">
        <f t="shared" si="3"/>
        <v>26</v>
      </c>
      <c r="P119" s="5">
        <v>1</v>
      </c>
    </row>
    <row r="120" spans="1:16" ht="45" x14ac:dyDescent="0.25">
      <c r="A120" s="11" t="s">
        <v>30</v>
      </c>
      <c r="B120" s="22" t="s">
        <v>393</v>
      </c>
      <c r="C120" s="5" t="s">
        <v>193</v>
      </c>
      <c r="D120" s="5" t="s">
        <v>392</v>
      </c>
      <c r="E120" s="5" t="s">
        <v>68</v>
      </c>
      <c r="F120" s="39" t="s">
        <v>340</v>
      </c>
      <c r="G120" s="5" t="s">
        <v>71</v>
      </c>
      <c r="H120" s="5" t="s">
        <v>308</v>
      </c>
      <c r="I120" s="5" t="s">
        <v>430</v>
      </c>
      <c r="J120" s="5" t="s">
        <v>339</v>
      </c>
      <c r="K120" s="5" t="s">
        <v>1415</v>
      </c>
      <c r="L120" s="5" t="s">
        <v>1421</v>
      </c>
      <c r="N120" s="5">
        <f>LEN(B120)</f>
        <v>165</v>
      </c>
      <c r="O120" s="5">
        <f t="shared" si="3"/>
        <v>4</v>
      </c>
      <c r="P120" s="5">
        <v>1</v>
      </c>
    </row>
    <row r="121" spans="1:16" ht="108" customHeight="1" x14ac:dyDescent="0.25">
      <c r="A121" s="11" t="s">
        <v>778</v>
      </c>
      <c r="B121" s="4" t="s">
        <v>779</v>
      </c>
      <c r="C121" s="5" t="s">
        <v>193</v>
      </c>
      <c r="D121" s="5" t="s">
        <v>1608</v>
      </c>
      <c r="E121" s="5" t="s">
        <v>68</v>
      </c>
      <c r="F121" s="39" t="s">
        <v>340</v>
      </c>
      <c r="G121" s="5" t="s">
        <v>71</v>
      </c>
      <c r="H121" s="5" t="s">
        <v>308</v>
      </c>
      <c r="I121" s="5" t="s">
        <v>430</v>
      </c>
      <c r="J121" s="5" t="s">
        <v>339</v>
      </c>
      <c r="K121" s="5" t="s">
        <v>1415</v>
      </c>
      <c r="L121" s="5" t="s">
        <v>1421</v>
      </c>
      <c r="N121" s="5">
        <f>LEN(B121)</f>
        <v>924</v>
      </c>
      <c r="O121" s="5">
        <f t="shared" si="3"/>
        <v>7</v>
      </c>
    </row>
    <row r="122" spans="1:16" ht="107.25" customHeight="1" x14ac:dyDescent="0.25">
      <c r="A122" s="11" t="s">
        <v>778</v>
      </c>
      <c r="B122" s="4" t="s">
        <v>780</v>
      </c>
      <c r="C122" s="5" t="s">
        <v>193</v>
      </c>
      <c r="D122" s="5" t="s">
        <v>1609</v>
      </c>
      <c r="E122" s="5" t="s">
        <v>68</v>
      </c>
      <c r="F122" s="39" t="s">
        <v>340</v>
      </c>
      <c r="G122" s="5" t="s">
        <v>71</v>
      </c>
      <c r="H122" s="5" t="s">
        <v>308</v>
      </c>
      <c r="I122" s="5" t="s">
        <v>430</v>
      </c>
      <c r="J122" s="5" t="s">
        <v>339</v>
      </c>
      <c r="K122" s="5" t="s">
        <v>1415</v>
      </c>
      <c r="L122" s="5" t="s">
        <v>1421</v>
      </c>
      <c r="N122" s="5">
        <f>LEN(B122)</f>
        <v>747</v>
      </c>
      <c r="O122" s="5">
        <f t="shared" si="3"/>
        <v>9</v>
      </c>
    </row>
    <row r="123" spans="1:16" ht="83.25" customHeight="1" x14ac:dyDescent="0.25">
      <c r="A123" s="11" t="s">
        <v>781</v>
      </c>
      <c r="B123" s="4" t="s">
        <v>782</v>
      </c>
      <c r="C123" s="5" t="s">
        <v>193</v>
      </c>
      <c r="D123" s="5" t="s">
        <v>1609</v>
      </c>
      <c r="E123" s="5" t="s">
        <v>68</v>
      </c>
      <c r="F123" s="39" t="s">
        <v>340</v>
      </c>
      <c r="G123" s="5" t="s">
        <v>71</v>
      </c>
      <c r="H123" s="5" t="s">
        <v>308</v>
      </c>
      <c r="I123" s="5" t="s">
        <v>430</v>
      </c>
      <c r="J123" s="5" t="s">
        <v>339</v>
      </c>
      <c r="K123" s="5" t="s">
        <v>1415</v>
      </c>
      <c r="L123" s="5" t="s">
        <v>1421</v>
      </c>
      <c r="N123" s="5">
        <f>LEN(B123)</f>
        <v>768</v>
      </c>
      <c r="O123" s="5">
        <f t="shared" si="3"/>
        <v>9</v>
      </c>
    </row>
    <row r="124" spans="1:16" ht="117.75" customHeight="1" x14ac:dyDescent="0.25">
      <c r="A124" s="11" t="s">
        <v>945</v>
      </c>
      <c r="B124" s="22" t="s">
        <v>950</v>
      </c>
      <c r="C124" s="5" t="s">
        <v>193</v>
      </c>
      <c r="D124" s="5" t="s">
        <v>1494</v>
      </c>
      <c r="E124" s="5" t="s">
        <v>175</v>
      </c>
      <c r="F124" s="39" t="s">
        <v>944</v>
      </c>
      <c r="G124" s="5" t="s">
        <v>72</v>
      </c>
      <c r="H124" s="5" t="s">
        <v>307</v>
      </c>
      <c r="I124" s="5" t="s">
        <v>430</v>
      </c>
      <c r="J124" s="5" t="s">
        <v>946</v>
      </c>
      <c r="K124" s="5" t="s">
        <v>1415</v>
      </c>
      <c r="L124" s="5" t="s">
        <v>1421</v>
      </c>
      <c r="N124" s="5">
        <f>LEN(B124)</f>
        <v>1002</v>
      </c>
      <c r="O124" s="5">
        <f t="shared" si="3"/>
        <v>5</v>
      </c>
      <c r="P124" s="5">
        <v>1</v>
      </c>
    </row>
    <row r="125" spans="1:16" ht="259.89999999999998" customHeight="1" x14ac:dyDescent="0.25">
      <c r="A125" s="11" t="s">
        <v>948</v>
      </c>
      <c r="B125" s="22" t="s">
        <v>949</v>
      </c>
      <c r="C125" s="5" t="s">
        <v>193</v>
      </c>
      <c r="D125" s="5" t="s">
        <v>947</v>
      </c>
      <c r="E125" s="5" t="s">
        <v>175</v>
      </c>
      <c r="F125" s="39" t="s">
        <v>939</v>
      </c>
      <c r="G125" s="5" t="s">
        <v>72</v>
      </c>
      <c r="H125" s="5" t="s">
        <v>307</v>
      </c>
      <c r="I125" s="5" t="s">
        <v>430</v>
      </c>
      <c r="J125" s="5" t="s">
        <v>946</v>
      </c>
      <c r="K125" s="5" t="s">
        <v>1415</v>
      </c>
      <c r="L125" s="5" t="s">
        <v>1421</v>
      </c>
      <c r="N125" s="5">
        <f>LEN(B125)</f>
        <v>2455</v>
      </c>
      <c r="O125" s="5">
        <f t="shared" si="3"/>
        <v>4</v>
      </c>
      <c r="P125" s="5">
        <v>1</v>
      </c>
    </row>
    <row r="126" spans="1:16" ht="61.5" customHeight="1" x14ac:dyDescent="0.25">
      <c r="A126" s="11" t="s">
        <v>622</v>
      </c>
      <c r="B126" s="4" t="s">
        <v>1037</v>
      </c>
      <c r="C126" s="5" t="s">
        <v>193</v>
      </c>
      <c r="D126" s="5" t="s">
        <v>1387</v>
      </c>
      <c r="E126" s="5" t="s">
        <v>68</v>
      </c>
      <c r="F126" s="39" t="s">
        <v>621</v>
      </c>
      <c r="G126" s="5" t="s">
        <v>71</v>
      </c>
      <c r="H126" s="5" t="s">
        <v>306</v>
      </c>
      <c r="I126" s="5" t="s">
        <v>430</v>
      </c>
      <c r="K126" s="5" t="s">
        <v>1415</v>
      </c>
      <c r="L126" s="5" t="s">
        <v>1420</v>
      </c>
      <c r="N126" s="5">
        <f>LEN(B126)</f>
        <v>511</v>
      </c>
      <c r="O126" s="5">
        <f t="shared" ref="O126:O153" si="4">LEN(D126)-LEN(SUBSTITUTE(D126,",",""))+1</f>
        <v>11</v>
      </c>
    </row>
    <row r="127" spans="1:16" ht="61.5" customHeight="1" x14ac:dyDescent="0.25">
      <c r="A127" s="11" t="s">
        <v>625</v>
      </c>
      <c r="B127" s="4" t="s">
        <v>1038</v>
      </c>
      <c r="C127" s="5" t="s">
        <v>193</v>
      </c>
      <c r="D127" s="5" t="s">
        <v>1388</v>
      </c>
      <c r="E127" s="5" t="s">
        <v>68</v>
      </c>
      <c r="F127" s="39" t="s">
        <v>621</v>
      </c>
      <c r="G127" s="5" t="s">
        <v>71</v>
      </c>
      <c r="H127" s="5" t="s">
        <v>306</v>
      </c>
      <c r="I127" s="5" t="s">
        <v>430</v>
      </c>
      <c r="K127" s="5" t="s">
        <v>1415</v>
      </c>
      <c r="L127" s="5" t="s">
        <v>1420</v>
      </c>
      <c r="N127" s="5">
        <f>LEN(B127)</f>
        <v>278</v>
      </c>
      <c r="O127" s="5">
        <f t="shared" si="4"/>
        <v>10</v>
      </c>
    </row>
    <row r="128" spans="1:16" x14ac:dyDescent="0.25">
      <c r="A128" s="12" t="s">
        <v>16</v>
      </c>
      <c r="N128" s="5">
        <f>LEN(B128)</f>
        <v>0</v>
      </c>
      <c r="O128" s="5">
        <f t="shared" si="4"/>
        <v>1</v>
      </c>
    </row>
    <row r="129" spans="1:16" ht="74.25" customHeight="1" x14ac:dyDescent="0.25">
      <c r="A129" s="8" t="s">
        <v>623</v>
      </c>
      <c r="B129" s="4" t="s">
        <v>624</v>
      </c>
      <c r="C129" s="5" t="s">
        <v>193</v>
      </c>
      <c r="D129" s="5" t="s">
        <v>1389</v>
      </c>
      <c r="E129" s="5" t="s">
        <v>68</v>
      </c>
      <c r="F129" s="39" t="s">
        <v>621</v>
      </c>
      <c r="G129" s="5" t="s">
        <v>71</v>
      </c>
      <c r="H129" s="5" t="s">
        <v>306</v>
      </c>
      <c r="I129" s="5" t="s">
        <v>557</v>
      </c>
      <c r="J129" s="5" t="s">
        <v>557</v>
      </c>
      <c r="K129" s="5" t="s">
        <v>1415</v>
      </c>
      <c r="L129" s="5" t="s">
        <v>1421</v>
      </c>
      <c r="N129" s="5">
        <f>LEN(B129)</f>
        <v>552</v>
      </c>
      <c r="O129" s="5">
        <f t="shared" si="4"/>
        <v>10</v>
      </c>
    </row>
    <row r="130" spans="1:16" ht="71.25" customHeight="1" x14ac:dyDescent="0.25">
      <c r="A130" s="8" t="s">
        <v>556</v>
      </c>
      <c r="B130" s="4" t="s">
        <v>558</v>
      </c>
      <c r="C130" s="5" t="s">
        <v>199</v>
      </c>
      <c r="D130" s="5" t="s">
        <v>1245</v>
      </c>
      <c r="E130" s="5" t="s">
        <v>87</v>
      </c>
      <c r="F130" s="39" t="s">
        <v>435</v>
      </c>
      <c r="G130" s="5" t="s">
        <v>71</v>
      </c>
      <c r="H130" s="5" t="s">
        <v>307</v>
      </c>
      <c r="I130" s="5" t="s">
        <v>557</v>
      </c>
      <c r="K130" s="5" t="s">
        <v>1414</v>
      </c>
      <c r="L130" s="5" t="s">
        <v>1426</v>
      </c>
      <c r="N130" s="5">
        <f>LEN(B130)</f>
        <v>141</v>
      </c>
      <c r="O130" s="5">
        <f t="shared" si="4"/>
        <v>6</v>
      </c>
    </row>
    <row r="131" spans="1:16" ht="60.75" customHeight="1" x14ac:dyDescent="0.25">
      <c r="A131" s="8" t="s">
        <v>556</v>
      </c>
      <c r="B131" s="4" t="s">
        <v>1039</v>
      </c>
      <c r="C131" s="5" t="s">
        <v>193</v>
      </c>
      <c r="D131" s="5" t="s">
        <v>1390</v>
      </c>
      <c r="E131" s="5" t="s">
        <v>68</v>
      </c>
      <c r="F131" s="39" t="s">
        <v>621</v>
      </c>
      <c r="G131" s="5" t="s">
        <v>71</v>
      </c>
      <c r="H131" s="5" t="s">
        <v>306</v>
      </c>
      <c r="I131" s="5" t="s">
        <v>430</v>
      </c>
      <c r="J131" s="5" t="s">
        <v>626</v>
      </c>
      <c r="K131" s="5" t="s">
        <v>1415</v>
      </c>
      <c r="L131" s="5" t="s">
        <v>1420</v>
      </c>
      <c r="N131" s="5">
        <f>LEN(B131)</f>
        <v>634</v>
      </c>
      <c r="O131" s="5">
        <f t="shared" si="4"/>
        <v>10</v>
      </c>
    </row>
    <row r="132" spans="1:16" ht="135" x14ac:dyDescent="0.25">
      <c r="A132" s="8" t="s">
        <v>88</v>
      </c>
      <c r="B132" s="4" t="s">
        <v>239</v>
      </c>
      <c r="C132" s="5" t="s">
        <v>193</v>
      </c>
      <c r="D132" s="5" t="s">
        <v>341</v>
      </c>
      <c r="E132" s="5" t="s">
        <v>68</v>
      </c>
      <c r="F132" s="39" t="s">
        <v>91</v>
      </c>
      <c r="G132" s="5" t="s">
        <v>72</v>
      </c>
      <c r="H132" s="5" t="s">
        <v>307</v>
      </c>
      <c r="I132" s="5" t="s">
        <v>430</v>
      </c>
      <c r="K132" s="5" t="s">
        <v>1415</v>
      </c>
      <c r="L132" s="5" t="s">
        <v>1420</v>
      </c>
      <c r="N132" s="5">
        <f>LEN(B132)</f>
        <v>1259</v>
      </c>
      <c r="O132" s="5">
        <f t="shared" si="4"/>
        <v>4</v>
      </c>
    </row>
    <row r="133" spans="1:16" ht="126.75" customHeight="1" x14ac:dyDescent="0.25">
      <c r="A133" s="8" t="s">
        <v>627</v>
      </c>
      <c r="B133" s="4" t="s">
        <v>758</v>
      </c>
      <c r="C133" s="5" t="s">
        <v>193</v>
      </c>
      <c r="D133" s="5" t="s">
        <v>1610</v>
      </c>
      <c r="E133" s="5" t="s">
        <v>68</v>
      </c>
      <c r="F133" s="39" t="s">
        <v>759</v>
      </c>
      <c r="G133" s="5" t="s">
        <v>71</v>
      </c>
      <c r="H133" s="5" t="s">
        <v>307</v>
      </c>
      <c r="I133" s="5" t="s">
        <v>430</v>
      </c>
      <c r="J133" s="5" t="s">
        <v>695</v>
      </c>
      <c r="K133" s="5" t="s">
        <v>1415</v>
      </c>
      <c r="L133" s="5" t="s">
        <v>1420</v>
      </c>
      <c r="N133" s="5">
        <f>LEN(B133)</f>
        <v>1240</v>
      </c>
      <c r="O133" s="5">
        <f t="shared" si="4"/>
        <v>8</v>
      </c>
    </row>
    <row r="134" spans="1:16" ht="101.25" x14ac:dyDescent="0.25">
      <c r="A134" s="8" t="s">
        <v>627</v>
      </c>
      <c r="B134" s="4" t="s">
        <v>1040</v>
      </c>
      <c r="C134" s="5" t="s">
        <v>193</v>
      </c>
      <c r="D134" s="5" t="s">
        <v>1391</v>
      </c>
      <c r="E134" s="5" t="s">
        <v>68</v>
      </c>
      <c r="F134" s="39" t="s">
        <v>621</v>
      </c>
      <c r="G134" s="5" t="s">
        <v>71</v>
      </c>
      <c r="H134" s="5" t="s">
        <v>306</v>
      </c>
      <c r="I134" s="5" t="s">
        <v>430</v>
      </c>
      <c r="J134" s="5" t="s">
        <v>628</v>
      </c>
      <c r="K134" s="5" t="s">
        <v>1415</v>
      </c>
      <c r="L134" s="5" t="s">
        <v>1420</v>
      </c>
      <c r="N134" s="5">
        <f>LEN(B134)</f>
        <v>423</v>
      </c>
      <c r="O134" s="5">
        <f t="shared" si="4"/>
        <v>9</v>
      </c>
    </row>
    <row r="135" spans="1:16" ht="67.5" x14ac:dyDescent="0.25">
      <c r="A135" s="8" t="s">
        <v>760</v>
      </c>
      <c r="B135" s="4" t="s">
        <v>761</v>
      </c>
      <c r="C135" s="5" t="s">
        <v>193</v>
      </c>
      <c r="D135" s="5" t="s">
        <v>1472</v>
      </c>
      <c r="E135" s="5" t="s">
        <v>68</v>
      </c>
      <c r="F135" s="39" t="s">
        <v>752</v>
      </c>
      <c r="G135" s="5" t="s">
        <v>71</v>
      </c>
      <c r="H135" s="5" t="s">
        <v>306</v>
      </c>
      <c r="I135" s="5" t="s">
        <v>430</v>
      </c>
      <c r="J135" s="5" t="s">
        <v>697</v>
      </c>
      <c r="K135" s="5" t="s">
        <v>1415</v>
      </c>
      <c r="L135" s="5" t="s">
        <v>1421</v>
      </c>
      <c r="N135" s="5">
        <f>LEN(B135)</f>
        <v>541</v>
      </c>
      <c r="O135" s="5">
        <f t="shared" si="4"/>
        <v>7</v>
      </c>
    </row>
    <row r="136" spans="1:16" ht="112.5" x14ac:dyDescent="0.25">
      <c r="A136" s="8" t="s">
        <v>951</v>
      </c>
      <c r="B136" s="4" t="s">
        <v>952</v>
      </c>
      <c r="C136" s="5" t="s">
        <v>193</v>
      </c>
      <c r="D136" s="5" t="s">
        <v>1281</v>
      </c>
      <c r="E136" s="5" t="s">
        <v>175</v>
      </c>
      <c r="F136" s="39" t="s">
        <v>939</v>
      </c>
      <c r="G136" s="5" t="s">
        <v>72</v>
      </c>
      <c r="H136" s="5" t="s">
        <v>307</v>
      </c>
      <c r="I136" s="5" t="s">
        <v>628</v>
      </c>
      <c r="J136" s="5" t="s">
        <v>695</v>
      </c>
      <c r="K136" s="5" t="s">
        <v>1415</v>
      </c>
      <c r="L136" s="5" t="s">
        <v>1420</v>
      </c>
      <c r="N136" s="5">
        <f>LEN(B136)</f>
        <v>935</v>
      </c>
      <c r="O136" s="5">
        <f t="shared" si="4"/>
        <v>3</v>
      </c>
    </row>
    <row r="137" spans="1:16" ht="153" customHeight="1" x14ac:dyDescent="0.25">
      <c r="A137" s="8" t="s">
        <v>745</v>
      </c>
      <c r="B137" s="4" t="s">
        <v>1112</v>
      </c>
      <c r="C137" s="5" t="s">
        <v>193</v>
      </c>
      <c r="D137" s="5" t="s">
        <v>1611</v>
      </c>
      <c r="E137" s="5" t="s">
        <v>192</v>
      </c>
      <c r="F137" s="39" t="s">
        <v>783</v>
      </c>
      <c r="G137" s="5" t="s">
        <v>71</v>
      </c>
      <c r="H137" s="5" t="s">
        <v>323</v>
      </c>
      <c r="I137" s="5" t="s">
        <v>430</v>
      </c>
      <c r="J137" s="5" t="s">
        <v>746</v>
      </c>
      <c r="K137" s="5" t="s">
        <v>1415</v>
      </c>
      <c r="L137" s="5" t="s">
        <v>1421</v>
      </c>
      <c r="N137" s="5">
        <f>LEN(B137)</f>
        <v>1487</v>
      </c>
      <c r="O137" s="5">
        <f t="shared" si="4"/>
        <v>11</v>
      </c>
    </row>
    <row r="138" spans="1:16" ht="288" customHeight="1" x14ac:dyDescent="0.25">
      <c r="A138" s="8" t="s">
        <v>963</v>
      </c>
      <c r="B138" s="4" t="s">
        <v>964</v>
      </c>
      <c r="C138" s="5" t="s">
        <v>193</v>
      </c>
      <c r="D138" s="5" t="s">
        <v>1113</v>
      </c>
      <c r="E138" s="5" t="s">
        <v>87</v>
      </c>
      <c r="F138" s="39" t="s">
        <v>863</v>
      </c>
      <c r="G138" s="5" t="s">
        <v>71</v>
      </c>
      <c r="H138" s="5" t="s">
        <v>306</v>
      </c>
      <c r="I138" s="5" t="s">
        <v>430</v>
      </c>
      <c r="J138" s="5" t="s">
        <v>342</v>
      </c>
      <c r="K138" s="5" t="s">
        <v>1415</v>
      </c>
      <c r="L138" s="5" t="s">
        <v>1421</v>
      </c>
      <c r="N138" s="5">
        <f>LEN(B138)</f>
        <v>2895</v>
      </c>
      <c r="O138" s="5">
        <f t="shared" si="4"/>
        <v>12</v>
      </c>
    </row>
    <row r="139" spans="1:16" ht="93" customHeight="1" x14ac:dyDescent="0.25">
      <c r="A139" s="8" t="s">
        <v>762</v>
      </c>
      <c r="B139" s="4" t="s">
        <v>763</v>
      </c>
      <c r="C139" s="5" t="s">
        <v>193</v>
      </c>
      <c r="D139" s="5" t="s">
        <v>1612</v>
      </c>
      <c r="E139" s="5" t="s">
        <v>192</v>
      </c>
      <c r="F139" s="39" t="s">
        <v>764</v>
      </c>
      <c r="G139" s="5" t="s">
        <v>71</v>
      </c>
      <c r="H139" s="5" t="s">
        <v>306</v>
      </c>
      <c r="I139" s="5" t="s">
        <v>430</v>
      </c>
      <c r="J139" s="5" t="s">
        <v>765</v>
      </c>
      <c r="K139" s="5" t="s">
        <v>1415</v>
      </c>
      <c r="L139" s="5" t="s">
        <v>1421</v>
      </c>
      <c r="N139" s="5">
        <f>LEN(B139)</f>
        <v>776</v>
      </c>
      <c r="O139" s="5">
        <f t="shared" si="4"/>
        <v>6</v>
      </c>
    </row>
    <row r="140" spans="1:16" ht="66.599999999999994" customHeight="1" x14ac:dyDescent="0.25">
      <c r="A140" s="8" t="s">
        <v>766</v>
      </c>
      <c r="B140" s="16" t="s">
        <v>1473</v>
      </c>
      <c r="C140" s="5" t="s">
        <v>193</v>
      </c>
      <c r="D140" s="5" t="s">
        <v>1613</v>
      </c>
      <c r="E140" s="5" t="s">
        <v>192</v>
      </c>
      <c r="F140" s="39" t="s">
        <v>1475</v>
      </c>
      <c r="G140" s="5" t="s">
        <v>72</v>
      </c>
      <c r="H140" s="5" t="s">
        <v>306</v>
      </c>
      <c r="I140" s="5" t="s">
        <v>430</v>
      </c>
      <c r="J140" s="5" t="s">
        <v>765</v>
      </c>
      <c r="K140" s="5" t="s">
        <v>1415</v>
      </c>
      <c r="L140" s="5" t="s">
        <v>1421</v>
      </c>
      <c r="N140" s="5">
        <f>LEN(B140)</f>
        <v>308</v>
      </c>
      <c r="O140" s="5">
        <f t="shared" si="4"/>
        <v>10</v>
      </c>
      <c r="P140" s="5">
        <v>1</v>
      </c>
    </row>
    <row r="141" spans="1:16" ht="69" customHeight="1" x14ac:dyDescent="0.25">
      <c r="A141" s="8" t="s">
        <v>766</v>
      </c>
      <c r="B141" s="16" t="s">
        <v>1474</v>
      </c>
      <c r="C141" s="5" t="s">
        <v>193</v>
      </c>
      <c r="D141" s="5" t="s">
        <v>1476</v>
      </c>
      <c r="E141" s="5" t="s">
        <v>175</v>
      </c>
      <c r="F141" s="39" t="s">
        <v>939</v>
      </c>
      <c r="G141" s="5" t="s">
        <v>72</v>
      </c>
      <c r="H141" s="5" t="s">
        <v>307</v>
      </c>
      <c r="I141" s="5" t="s">
        <v>430</v>
      </c>
      <c r="J141" s="5" t="s">
        <v>765</v>
      </c>
      <c r="K141" s="5" t="s">
        <v>1415</v>
      </c>
      <c r="L141" s="5" t="s">
        <v>1421</v>
      </c>
      <c r="N141" s="5">
        <f>LEN(B141)</f>
        <v>685</v>
      </c>
      <c r="O141" s="5">
        <f t="shared" si="4"/>
        <v>5</v>
      </c>
      <c r="P141" s="5">
        <v>1</v>
      </c>
    </row>
    <row r="142" spans="1:16" ht="117.75" customHeight="1" x14ac:dyDescent="0.25">
      <c r="A142" s="8" t="s">
        <v>766</v>
      </c>
      <c r="B142" s="4" t="s">
        <v>767</v>
      </c>
      <c r="C142" s="5" t="s">
        <v>193</v>
      </c>
      <c r="D142" s="5" t="s">
        <v>1614</v>
      </c>
      <c r="E142" s="5" t="s">
        <v>68</v>
      </c>
      <c r="F142" s="39" t="s">
        <v>752</v>
      </c>
      <c r="G142" s="5" t="s">
        <v>71</v>
      </c>
      <c r="H142" s="5" t="s">
        <v>306</v>
      </c>
      <c r="I142" s="5" t="s">
        <v>430</v>
      </c>
      <c r="J142" s="5" t="s">
        <v>746</v>
      </c>
      <c r="K142" s="5" t="s">
        <v>1415</v>
      </c>
      <c r="L142" s="5" t="s">
        <v>1421</v>
      </c>
      <c r="N142" s="5">
        <f>LEN(B142)</f>
        <v>1040</v>
      </c>
      <c r="O142" s="5">
        <f t="shared" si="4"/>
        <v>5</v>
      </c>
    </row>
    <row r="143" spans="1:16" ht="123.75" x14ac:dyDescent="0.25">
      <c r="A143" s="8" t="s">
        <v>629</v>
      </c>
      <c r="B143" s="4" t="s">
        <v>1041</v>
      </c>
      <c r="C143" s="5" t="s">
        <v>193</v>
      </c>
      <c r="D143" s="5" t="s">
        <v>1392</v>
      </c>
      <c r="E143" s="5" t="s">
        <v>68</v>
      </c>
      <c r="F143" s="39" t="s">
        <v>621</v>
      </c>
      <c r="G143" s="5" t="s">
        <v>71</v>
      </c>
      <c r="H143" s="5" t="s">
        <v>306</v>
      </c>
      <c r="I143" s="5" t="s">
        <v>430</v>
      </c>
      <c r="J143" s="5" t="s">
        <v>630</v>
      </c>
      <c r="K143" s="5" t="s">
        <v>1415</v>
      </c>
      <c r="L143" s="5" t="s">
        <v>1421</v>
      </c>
      <c r="N143" s="5">
        <f>LEN(B143)</f>
        <v>1117</v>
      </c>
      <c r="O143" s="5">
        <f t="shared" si="4"/>
        <v>10</v>
      </c>
    </row>
    <row r="144" spans="1:16" ht="33.75" x14ac:dyDescent="0.25">
      <c r="A144" s="8" t="s">
        <v>693</v>
      </c>
      <c r="B144" s="16" t="s">
        <v>694</v>
      </c>
      <c r="C144" s="5" t="s">
        <v>193</v>
      </c>
      <c r="D144" s="5" t="s">
        <v>1281</v>
      </c>
      <c r="E144" s="5" t="s">
        <v>175</v>
      </c>
      <c r="F144" s="39" t="s">
        <v>690</v>
      </c>
      <c r="G144" s="5" t="s">
        <v>72</v>
      </c>
      <c r="H144" s="5" t="s">
        <v>307</v>
      </c>
      <c r="I144" s="5" t="s">
        <v>430</v>
      </c>
      <c r="J144" s="5" t="s">
        <v>695</v>
      </c>
      <c r="K144" s="5" t="s">
        <v>1415</v>
      </c>
      <c r="L144" s="5" t="s">
        <v>1421</v>
      </c>
      <c r="N144" s="5">
        <f>LEN(B144)</f>
        <v>194</v>
      </c>
      <c r="O144" s="5">
        <f t="shared" si="4"/>
        <v>3</v>
      </c>
      <c r="P144" s="5">
        <v>1</v>
      </c>
    </row>
    <row r="145" spans="1:16" ht="108.6" customHeight="1" x14ac:dyDescent="0.25">
      <c r="A145" s="8" t="s">
        <v>693</v>
      </c>
      <c r="B145" s="16" t="s">
        <v>696</v>
      </c>
      <c r="C145" s="5" t="s">
        <v>193</v>
      </c>
      <c r="D145" s="5" t="s">
        <v>1282</v>
      </c>
      <c r="E145" s="5" t="s">
        <v>175</v>
      </c>
      <c r="F145" s="39" t="s">
        <v>690</v>
      </c>
      <c r="G145" s="5" t="s">
        <v>71</v>
      </c>
      <c r="H145" s="5" t="s">
        <v>308</v>
      </c>
      <c r="I145" s="5" t="s">
        <v>697</v>
      </c>
      <c r="J145" s="5" t="s">
        <v>697</v>
      </c>
      <c r="K145" s="5" t="s">
        <v>1415</v>
      </c>
      <c r="L145" s="5" t="s">
        <v>1421</v>
      </c>
      <c r="N145" s="5">
        <f>LEN(B145)</f>
        <v>1105</v>
      </c>
      <c r="O145" s="5">
        <f t="shared" si="4"/>
        <v>8</v>
      </c>
      <c r="P145" s="5">
        <v>1</v>
      </c>
    </row>
    <row r="146" spans="1:16" ht="285.60000000000002" customHeight="1" x14ac:dyDescent="0.25">
      <c r="A146" s="8" t="s">
        <v>693</v>
      </c>
      <c r="B146" s="16" t="s">
        <v>710</v>
      </c>
      <c r="C146" s="5" t="s">
        <v>193</v>
      </c>
      <c r="D146" s="5" t="s">
        <v>1478</v>
      </c>
      <c r="E146" s="5" t="s">
        <v>175</v>
      </c>
      <c r="F146" s="39" t="s">
        <v>1477</v>
      </c>
      <c r="G146" s="5" t="s">
        <v>71</v>
      </c>
      <c r="H146" s="5" t="s">
        <v>308</v>
      </c>
      <c r="I146" s="5" t="s">
        <v>430</v>
      </c>
      <c r="J146" s="5" t="s">
        <v>698</v>
      </c>
      <c r="K146" s="5" t="s">
        <v>1415</v>
      </c>
      <c r="L146" s="5" t="s">
        <v>1421</v>
      </c>
      <c r="N146" s="5">
        <f>LEN(B146)</f>
        <v>2489</v>
      </c>
      <c r="O146" s="5">
        <f t="shared" si="4"/>
        <v>20</v>
      </c>
      <c r="P146" s="5">
        <v>1</v>
      </c>
    </row>
    <row r="147" spans="1:16" ht="78.75" x14ac:dyDescent="0.25">
      <c r="A147" s="8" t="s">
        <v>33</v>
      </c>
      <c r="B147" s="4" t="s">
        <v>240</v>
      </c>
      <c r="C147" s="5" t="s">
        <v>193</v>
      </c>
      <c r="D147" s="5" t="s">
        <v>1479</v>
      </c>
      <c r="E147" s="5" t="s">
        <v>68</v>
      </c>
      <c r="F147" s="39" t="s">
        <v>73</v>
      </c>
      <c r="G147" s="5" t="s">
        <v>71</v>
      </c>
      <c r="H147" s="5" t="s">
        <v>308</v>
      </c>
      <c r="I147" s="5" t="s">
        <v>343</v>
      </c>
      <c r="J147" s="5" t="s">
        <v>342</v>
      </c>
      <c r="K147" s="5" t="s">
        <v>1415</v>
      </c>
      <c r="L147" s="5" t="s">
        <v>1421</v>
      </c>
      <c r="N147" s="5">
        <f>LEN(B147)</f>
        <v>359</v>
      </c>
      <c r="O147" s="5">
        <f t="shared" si="4"/>
        <v>7</v>
      </c>
    </row>
    <row r="148" spans="1:16" ht="101.25" x14ac:dyDescent="0.25">
      <c r="A148" s="8" t="s">
        <v>631</v>
      </c>
      <c r="B148" s="4" t="s">
        <v>1042</v>
      </c>
      <c r="C148" s="5" t="s">
        <v>193</v>
      </c>
      <c r="D148" s="5" t="s">
        <v>1374</v>
      </c>
      <c r="E148" s="5" t="s">
        <v>68</v>
      </c>
      <c r="F148" s="39" t="s">
        <v>621</v>
      </c>
      <c r="G148" s="5" t="s">
        <v>71</v>
      </c>
      <c r="H148" s="5" t="s">
        <v>306</v>
      </c>
      <c r="I148" s="5" t="s">
        <v>430</v>
      </c>
      <c r="J148" s="5" t="s">
        <v>342</v>
      </c>
      <c r="K148" s="5" t="s">
        <v>1415</v>
      </c>
      <c r="L148" s="5" t="s">
        <v>1421</v>
      </c>
      <c r="N148" s="5">
        <f>LEN(B148)</f>
        <v>572</v>
      </c>
      <c r="O148" s="5">
        <f t="shared" si="4"/>
        <v>9</v>
      </c>
    </row>
    <row r="149" spans="1:16" ht="88.9" customHeight="1" x14ac:dyDescent="0.25">
      <c r="A149" s="9" t="s">
        <v>512</v>
      </c>
      <c r="B149" s="16" t="s">
        <v>1480</v>
      </c>
      <c r="C149" s="5" t="s">
        <v>193</v>
      </c>
      <c r="D149" s="5" t="s">
        <v>499</v>
      </c>
      <c r="E149" s="5" t="s">
        <v>87</v>
      </c>
      <c r="F149" s="39" t="s">
        <v>488</v>
      </c>
      <c r="G149" s="5" t="s">
        <v>72</v>
      </c>
      <c r="H149" s="5" t="s">
        <v>307</v>
      </c>
      <c r="I149" s="5" t="s">
        <v>430</v>
      </c>
      <c r="J149" s="5" t="s">
        <v>342</v>
      </c>
      <c r="K149" s="5" t="s">
        <v>1415</v>
      </c>
      <c r="L149" s="5" t="s">
        <v>1420</v>
      </c>
      <c r="N149" s="5">
        <f>LEN(B149)</f>
        <v>821</v>
      </c>
      <c r="O149" s="5">
        <f t="shared" si="4"/>
        <v>4</v>
      </c>
      <c r="P149" s="5">
        <v>1</v>
      </c>
    </row>
    <row r="150" spans="1:16" ht="78.599999999999994" customHeight="1" x14ac:dyDescent="0.25">
      <c r="A150" s="9" t="s">
        <v>512</v>
      </c>
      <c r="B150" s="16" t="s">
        <v>1481</v>
      </c>
      <c r="C150" s="5" t="s">
        <v>193</v>
      </c>
      <c r="D150" s="5" t="s">
        <v>1482</v>
      </c>
      <c r="E150" s="5" t="s">
        <v>68</v>
      </c>
      <c r="F150" s="39" t="s">
        <v>179</v>
      </c>
      <c r="G150" s="5" t="s">
        <v>72</v>
      </c>
      <c r="H150" s="5" t="s">
        <v>307</v>
      </c>
      <c r="I150" s="5" t="s">
        <v>430</v>
      </c>
      <c r="J150" s="5" t="s">
        <v>342</v>
      </c>
      <c r="K150" s="5" t="s">
        <v>1415</v>
      </c>
      <c r="L150" s="5" t="s">
        <v>1420</v>
      </c>
      <c r="N150" s="5">
        <f>LEN(B150)</f>
        <v>316</v>
      </c>
      <c r="O150" s="5">
        <f t="shared" si="4"/>
        <v>8</v>
      </c>
      <c r="P150" s="5">
        <v>1</v>
      </c>
    </row>
    <row r="151" spans="1:16" ht="201.6" customHeight="1" x14ac:dyDescent="0.25">
      <c r="A151" s="9" t="s">
        <v>89</v>
      </c>
      <c r="B151" s="4" t="s">
        <v>966</v>
      </c>
      <c r="C151" s="5" t="s">
        <v>193</v>
      </c>
      <c r="D151" s="5" t="s">
        <v>1283</v>
      </c>
      <c r="E151" s="5" t="s">
        <v>68</v>
      </c>
      <c r="F151" s="39" t="s">
        <v>91</v>
      </c>
      <c r="G151" s="5" t="s">
        <v>72</v>
      </c>
      <c r="H151" s="5" t="s">
        <v>307</v>
      </c>
      <c r="I151" s="5" t="s">
        <v>430</v>
      </c>
      <c r="J151" s="5" t="s">
        <v>342</v>
      </c>
      <c r="K151" s="5" t="s">
        <v>1415</v>
      </c>
      <c r="L151" s="5" t="s">
        <v>1420</v>
      </c>
      <c r="M151" s="5" t="s">
        <v>92</v>
      </c>
      <c r="N151" s="5">
        <f>LEN(B151)</f>
        <v>2292</v>
      </c>
      <c r="O151" s="5">
        <f t="shared" si="4"/>
        <v>5</v>
      </c>
    </row>
    <row r="152" spans="1:16" ht="228.75" customHeight="1" x14ac:dyDescent="0.25">
      <c r="A152" s="9" t="s">
        <v>867</v>
      </c>
      <c r="B152" s="4" t="s">
        <v>1436</v>
      </c>
      <c r="C152" s="5" t="s">
        <v>193</v>
      </c>
      <c r="D152" s="5" t="s">
        <v>1435</v>
      </c>
      <c r="E152" s="5" t="s">
        <v>68</v>
      </c>
      <c r="F152" s="39" t="s">
        <v>335</v>
      </c>
      <c r="G152" s="5" t="s">
        <v>71</v>
      </c>
      <c r="H152" s="5" t="s">
        <v>307</v>
      </c>
      <c r="I152" s="5" t="s">
        <v>315</v>
      </c>
      <c r="J152" s="5" t="s">
        <v>866</v>
      </c>
      <c r="K152" s="5" t="s">
        <v>1415</v>
      </c>
      <c r="L152" s="5" t="s">
        <v>1421</v>
      </c>
      <c r="M152" s="5" t="s">
        <v>865</v>
      </c>
      <c r="N152" s="5">
        <f>LEN(B152)</f>
        <v>2516</v>
      </c>
      <c r="O152" s="5">
        <f t="shared" si="4"/>
        <v>9</v>
      </c>
    </row>
    <row r="153" spans="1:16" ht="174" customHeight="1" x14ac:dyDescent="0.25">
      <c r="A153" s="9" t="s">
        <v>32</v>
      </c>
      <c r="B153" s="22" t="s">
        <v>932</v>
      </c>
      <c r="C153" s="5" t="s">
        <v>193</v>
      </c>
      <c r="D153" s="5" t="s">
        <v>1483</v>
      </c>
      <c r="E153" s="5" t="s">
        <v>175</v>
      </c>
      <c r="F153" s="39" t="s">
        <v>924</v>
      </c>
      <c r="G153" s="5" t="s">
        <v>71</v>
      </c>
      <c r="H153" s="5" t="s">
        <v>306</v>
      </c>
      <c r="I153" s="5" t="s">
        <v>326</v>
      </c>
      <c r="J153" s="5" t="s">
        <v>342</v>
      </c>
      <c r="K153" s="5" t="s">
        <v>1415</v>
      </c>
      <c r="L153" s="5" t="s">
        <v>1421</v>
      </c>
      <c r="N153" s="5">
        <f>LEN(B153)</f>
        <v>1265</v>
      </c>
      <c r="O153" s="5">
        <f t="shared" si="4"/>
        <v>10</v>
      </c>
      <c r="P153" s="5">
        <v>1</v>
      </c>
    </row>
    <row r="154" spans="1:16" ht="174.75" customHeight="1" x14ac:dyDescent="0.25">
      <c r="A154" s="9" t="s">
        <v>32</v>
      </c>
      <c r="B154" s="22" t="s">
        <v>241</v>
      </c>
      <c r="C154" s="5" t="s">
        <v>193</v>
      </c>
      <c r="D154" s="5" t="s">
        <v>1114</v>
      </c>
      <c r="E154" s="5" t="s">
        <v>68</v>
      </c>
      <c r="F154" s="39" t="s">
        <v>73</v>
      </c>
      <c r="G154" s="5" t="s">
        <v>71</v>
      </c>
      <c r="H154" s="5" t="s">
        <v>308</v>
      </c>
      <c r="I154" s="5" t="s">
        <v>326</v>
      </c>
      <c r="J154" s="5" t="s">
        <v>342</v>
      </c>
      <c r="K154" s="5" t="s">
        <v>1415</v>
      </c>
      <c r="L154" s="5" t="s">
        <v>1421</v>
      </c>
      <c r="N154" s="5">
        <f>LEN(B154)</f>
        <v>1613</v>
      </c>
      <c r="O154" s="5">
        <f t="shared" ref="O154:O201" si="5">LEN(D154)-LEN(SUBSTITUTE(D154,",",""))+1</f>
        <v>6</v>
      </c>
      <c r="P154" s="5">
        <v>1</v>
      </c>
    </row>
    <row r="155" spans="1:16" ht="78.75" x14ac:dyDescent="0.25">
      <c r="A155" s="9" t="s">
        <v>632</v>
      </c>
      <c r="B155" s="4" t="s">
        <v>1043</v>
      </c>
      <c r="C155" s="5" t="s">
        <v>193</v>
      </c>
      <c r="D155" s="5" t="s">
        <v>1375</v>
      </c>
      <c r="E155" s="5" t="s">
        <v>68</v>
      </c>
      <c r="F155" s="39" t="s">
        <v>621</v>
      </c>
      <c r="G155" s="5" t="s">
        <v>71</v>
      </c>
      <c r="H155" s="5" t="s">
        <v>306</v>
      </c>
      <c r="I155" s="5" t="s">
        <v>326</v>
      </c>
      <c r="J155" s="5" t="s">
        <v>342</v>
      </c>
      <c r="K155" s="5" t="s">
        <v>1415</v>
      </c>
      <c r="L155" s="5" t="s">
        <v>1421</v>
      </c>
      <c r="N155" s="5">
        <f>LEN(B155)</f>
        <v>647</v>
      </c>
      <c r="O155" s="5">
        <f t="shared" si="5"/>
        <v>5</v>
      </c>
    </row>
    <row r="156" spans="1:16" ht="112.5" x14ac:dyDescent="0.25">
      <c r="A156" s="9" t="s">
        <v>31</v>
      </c>
      <c r="B156" s="4" t="s">
        <v>242</v>
      </c>
      <c r="C156" s="5" t="s">
        <v>193</v>
      </c>
      <c r="D156" s="5" t="s">
        <v>80</v>
      </c>
      <c r="E156" s="5" t="s">
        <v>68</v>
      </c>
      <c r="F156" s="39" t="s">
        <v>73</v>
      </c>
      <c r="G156" s="5" t="s">
        <v>71</v>
      </c>
      <c r="H156" s="5" t="s">
        <v>308</v>
      </c>
      <c r="I156" s="5" t="s">
        <v>344</v>
      </c>
      <c r="J156" s="5" t="s">
        <v>342</v>
      </c>
      <c r="K156" s="5" t="s">
        <v>1415</v>
      </c>
      <c r="L156" s="5" t="s">
        <v>1421</v>
      </c>
      <c r="N156" s="5">
        <f>LEN(B156)</f>
        <v>867</v>
      </c>
      <c r="O156" s="5">
        <f t="shared" si="5"/>
        <v>3</v>
      </c>
    </row>
    <row r="157" spans="1:16" ht="78.75" x14ac:dyDescent="0.25">
      <c r="A157" s="9" t="s">
        <v>633</v>
      </c>
      <c r="B157" s="4" t="s">
        <v>1044</v>
      </c>
      <c r="C157" s="5" t="s">
        <v>193</v>
      </c>
      <c r="D157" s="5" t="s">
        <v>1376</v>
      </c>
      <c r="E157" s="5" t="s">
        <v>68</v>
      </c>
      <c r="F157" s="39" t="s">
        <v>621</v>
      </c>
      <c r="G157" s="5" t="s">
        <v>71</v>
      </c>
      <c r="H157" s="5" t="s">
        <v>306</v>
      </c>
      <c r="I157" s="5" t="s">
        <v>326</v>
      </c>
      <c r="J157" s="5" t="s">
        <v>342</v>
      </c>
      <c r="K157" s="5" t="s">
        <v>1415</v>
      </c>
      <c r="L157" s="5" t="s">
        <v>1421</v>
      </c>
      <c r="N157" s="5">
        <f>LEN(B157)</f>
        <v>257</v>
      </c>
      <c r="O157" s="5">
        <f t="shared" si="5"/>
        <v>7</v>
      </c>
    </row>
    <row r="158" spans="1:16" ht="126.75" customHeight="1" x14ac:dyDescent="0.25">
      <c r="A158" s="9" t="s">
        <v>862</v>
      </c>
      <c r="B158" s="4" t="s">
        <v>965</v>
      </c>
      <c r="C158" s="5" t="s">
        <v>193</v>
      </c>
      <c r="D158" s="5" t="s">
        <v>1378</v>
      </c>
      <c r="E158" s="5" t="s">
        <v>87</v>
      </c>
      <c r="F158" s="39" t="s">
        <v>863</v>
      </c>
      <c r="G158" s="5" t="s">
        <v>71</v>
      </c>
      <c r="H158" s="5" t="s">
        <v>306</v>
      </c>
      <c r="I158" s="5" t="s">
        <v>430</v>
      </c>
      <c r="J158" s="5" t="s">
        <v>342</v>
      </c>
      <c r="K158" s="5" t="s">
        <v>1415</v>
      </c>
      <c r="L158" s="5" t="s">
        <v>1421</v>
      </c>
      <c r="M158" s="5" t="s">
        <v>519</v>
      </c>
      <c r="N158" s="5">
        <f>LEN(B158)</f>
        <v>1291</v>
      </c>
      <c r="O158" s="5">
        <f t="shared" si="5"/>
        <v>11</v>
      </c>
    </row>
    <row r="159" spans="1:16" ht="84.75" customHeight="1" x14ac:dyDescent="0.25">
      <c r="A159" s="9" t="s">
        <v>90</v>
      </c>
      <c r="B159" s="4" t="s">
        <v>1045</v>
      </c>
      <c r="C159" s="5" t="s">
        <v>193</v>
      </c>
      <c r="D159" s="5" t="s">
        <v>1244</v>
      </c>
      <c r="E159" s="5" t="s">
        <v>448</v>
      </c>
      <c r="F159" s="39" t="s">
        <v>820</v>
      </c>
      <c r="G159" s="5" t="s">
        <v>71</v>
      </c>
      <c r="H159" s="5" t="s">
        <v>306</v>
      </c>
      <c r="I159" s="5" t="s">
        <v>342</v>
      </c>
      <c r="K159" s="5" t="s">
        <v>1414</v>
      </c>
      <c r="L159" s="5" t="s">
        <v>1424</v>
      </c>
      <c r="M159" s="5" t="s">
        <v>93</v>
      </c>
      <c r="N159" s="5">
        <f>LEN(B159)</f>
        <v>164</v>
      </c>
      <c r="O159" s="5">
        <f t="shared" si="5"/>
        <v>9</v>
      </c>
    </row>
    <row r="160" spans="1:16" ht="258" customHeight="1" x14ac:dyDescent="0.25">
      <c r="A160" s="9" t="s">
        <v>90</v>
      </c>
      <c r="B160" s="4" t="s">
        <v>887</v>
      </c>
      <c r="C160" s="5" t="s">
        <v>193</v>
      </c>
      <c r="D160" s="5" t="s">
        <v>1222</v>
      </c>
      <c r="E160" s="5" t="s">
        <v>68</v>
      </c>
      <c r="F160" s="39" t="s">
        <v>888</v>
      </c>
      <c r="G160" s="5" t="s">
        <v>71</v>
      </c>
      <c r="H160" s="5" t="s">
        <v>307</v>
      </c>
      <c r="I160" s="5" t="s">
        <v>342</v>
      </c>
      <c r="K160" s="5" t="s">
        <v>1414</v>
      </c>
      <c r="L160" s="5" t="s">
        <v>1424</v>
      </c>
      <c r="N160" s="5">
        <f>LEN(B160)</f>
        <v>851</v>
      </c>
      <c r="O160" s="5">
        <f t="shared" si="5"/>
        <v>10</v>
      </c>
    </row>
    <row r="161" spans="1:16" ht="176.25" customHeight="1" x14ac:dyDescent="0.25">
      <c r="A161" s="9" t="s">
        <v>513</v>
      </c>
      <c r="B161" s="16" t="s">
        <v>784</v>
      </c>
      <c r="C161" s="5" t="s">
        <v>193</v>
      </c>
      <c r="D161" s="5" t="s">
        <v>346</v>
      </c>
      <c r="E161" s="5" t="s">
        <v>68</v>
      </c>
      <c r="F161" s="39" t="s">
        <v>340</v>
      </c>
      <c r="G161" s="5" t="s">
        <v>71</v>
      </c>
      <c r="H161" s="5" t="s">
        <v>308</v>
      </c>
      <c r="I161" s="5" t="s">
        <v>342</v>
      </c>
      <c r="J161" s="5" t="s">
        <v>342</v>
      </c>
      <c r="K161" s="5" t="s">
        <v>1415</v>
      </c>
      <c r="L161" s="5" t="s">
        <v>1426</v>
      </c>
      <c r="N161" s="5">
        <f>LEN(B161)</f>
        <v>522</v>
      </c>
      <c r="O161" s="5">
        <f t="shared" si="5"/>
        <v>5</v>
      </c>
      <c r="P161" s="5">
        <v>1</v>
      </c>
    </row>
    <row r="162" spans="1:16" ht="108.75" customHeight="1" x14ac:dyDescent="0.25">
      <c r="A162" s="9" t="s">
        <v>513</v>
      </c>
      <c r="B162" s="16" t="s">
        <v>1046</v>
      </c>
      <c r="C162" s="5" t="s">
        <v>193</v>
      </c>
      <c r="D162" s="5" t="s">
        <v>1484</v>
      </c>
      <c r="E162" s="5" t="s">
        <v>312</v>
      </c>
      <c r="F162" s="39" t="s">
        <v>621</v>
      </c>
      <c r="G162" s="5" t="s">
        <v>71</v>
      </c>
      <c r="H162" s="5" t="s">
        <v>306</v>
      </c>
      <c r="I162" s="5" t="s">
        <v>342</v>
      </c>
      <c r="J162" s="5" t="s">
        <v>342</v>
      </c>
      <c r="K162" s="5" t="s">
        <v>1415</v>
      </c>
      <c r="L162" s="5" t="s">
        <v>1423</v>
      </c>
      <c r="N162" s="5">
        <f>LEN(B162)</f>
        <v>422</v>
      </c>
      <c r="O162" s="5">
        <f t="shared" si="5"/>
        <v>7</v>
      </c>
      <c r="P162" s="5">
        <v>1</v>
      </c>
    </row>
    <row r="163" spans="1:16" ht="51" customHeight="1" x14ac:dyDescent="0.25">
      <c r="A163" s="9" t="s">
        <v>513</v>
      </c>
      <c r="B163" s="4" t="s">
        <v>514</v>
      </c>
      <c r="C163" s="5" t="s">
        <v>193</v>
      </c>
      <c r="D163" s="5" t="s">
        <v>499</v>
      </c>
      <c r="E163" s="5" t="s">
        <v>87</v>
      </c>
      <c r="F163" s="39" t="s">
        <v>488</v>
      </c>
      <c r="G163" s="5" t="s">
        <v>72</v>
      </c>
      <c r="H163" s="5" t="s">
        <v>307</v>
      </c>
      <c r="I163" s="5" t="s">
        <v>430</v>
      </c>
      <c r="J163" s="5" t="s">
        <v>342</v>
      </c>
      <c r="K163" s="5" t="s">
        <v>1415</v>
      </c>
      <c r="L163" s="5" t="s">
        <v>1420</v>
      </c>
      <c r="M163" s="5" t="s">
        <v>515</v>
      </c>
      <c r="N163" s="5">
        <f>LEN(B163)</f>
        <v>395</v>
      </c>
      <c r="O163" s="5">
        <f t="shared" si="5"/>
        <v>4</v>
      </c>
    </row>
    <row r="164" spans="1:16" ht="157.5" x14ac:dyDescent="0.25">
      <c r="A164" s="9" t="s">
        <v>34</v>
      </c>
      <c r="B164" s="4" t="s">
        <v>243</v>
      </c>
      <c r="C164" s="5" t="s">
        <v>193</v>
      </c>
      <c r="D164" s="5" t="s">
        <v>1284</v>
      </c>
      <c r="E164" s="5" t="s">
        <v>68</v>
      </c>
      <c r="F164" s="39" t="s">
        <v>182</v>
      </c>
      <c r="G164" s="5" t="s">
        <v>71</v>
      </c>
      <c r="H164" s="5" t="s">
        <v>306</v>
      </c>
      <c r="I164" s="5" t="s">
        <v>430</v>
      </c>
      <c r="J164" s="5" t="s">
        <v>342</v>
      </c>
      <c r="K164" s="5" t="s">
        <v>1415</v>
      </c>
      <c r="L164" s="5" t="s">
        <v>1420</v>
      </c>
      <c r="M164" s="5" t="s">
        <v>39</v>
      </c>
      <c r="N164" s="5">
        <f>LEN(B164)</f>
        <v>1233</v>
      </c>
      <c r="O164" s="5">
        <f t="shared" si="5"/>
        <v>8</v>
      </c>
    </row>
    <row r="165" spans="1:16" ht="123.75" x14ac:dyDescent="0.25">
      <c r="A165" s="13" t="s">
        <v>559</v>
      </c>
      <c r="B165" s="4" t="s">
        <v>560</v>
      </c>
      <c r="C165" s="5" t="s">
        <v>193</v>
      </c>
      <c r="D165" s="5" t="s">
        <v>1245</v>
      </c>
      <c r="E165" s="5" t="s">
        <v>87</v>
      </c>
      <c r="F165" s="39" t="s">
        <v>435</v>
      </c>
      <c r="G165" s="5" t="s">
        <v>71</v>
      </c>
      <c r="H165" s="5" t="s">
        <v>307</v>
      </c>
      <c r="I165" s="5" t="s">
        <v>345</v>
      </c>
      <c r="J165" s="5" t="s">
        <v>342</v>
      </c>
      <c r="K165" s="5" t="s">
        <v>1415</v>
      </c>
      <c r="L165" s="5" t="s">
        <v>1420</v>
      </c>
      <c r="N165" s="5">
        <f>LEN(B165)</f>
        <v>1063</v>
      </c>
      <c r="O165" s="5">
        <f t="shared" si="5"/>
        <v>6</v>
      </c>
    </row>
    <row r="166" spans="1:16" ht="183.75" customHeight="1" x14ac:dyDescent="0.25">
      <c r="A166" s="13" t="s">
        <v>98</v>
      </c>
      <c r="B166" s="4" t="s">
        <v>244</v>
      </c>
      <c r="C166" s="5" t="s">
        <v>193</v>
      </c>
      <c r="D166" s="5" t="s">
        <v>1285</v>
      </c>
      <c r="E166" s="5" t="s">
        <v>68</v>
      </c>
      <c r="F166" s="39" t="s">
        <v>91</v>
      </c>
      <c r="G166" s="5" t="s">
        <v>72</v>
      </c>
      <c r="H166" s="5" t="s">
        <v>307</v>
      </c>
      <c r="I166" s="5" t="s">
        <v>430</v>
      </c>
      <c r="J166" s="5" t="s">
        <v>345</v>
      </c>
      <c r="K166" s="5" t="s">
        <v>1415</v>
      </c>
      <c r="L166" s="5" t="s">
        <v>1421</v>
      </c>
      <c r="N166" s="5">
        <f>LEN(B166)</f>
        <v>1882</v>
      </c>
      <c r="O166" s="5">
        <f t="shared" si="5"/>
        <v>13</v>
      </c>
    </row>
    <row r="167" spans="1:16" ht="162" customHeight="1" x14ac:dyDescent="0.25">
      <c r="A167" s="13" t="s">
        <v>108</v>
      </c>
      <c r="B167" s="4" t="s">
        <v>245</v>
      </c>
      <c r="C167" s="5" t="s">
        <v>193</v>
      </c>
      <c r="D167" s="5" t="s">
        <v>1485</v>
      </c>
      <c r="E167" s="5" t="s">
        <v>68</v>
      </c>
      <c r="F167" s="39" t="s">
        <v>91</v>
      </c>
      <c r="G167" s="5" t="s">
        <v>72</v>
      </c>
      <c r="H167" s="5" t="s">
        <v>307</v>
      </c>
      <c r="I167" s="5" t="s">
        <v>430</v>
      </c>
      <c r="J167" s="5" t="s">
        <v>345</v>
      </c>
      <c r="K167" s="5" t="s">
        <v>1415</v>
      </c>
      <c r="L167" s="5" t="s">
        <v>1421</v>
      </c>
      <c r="N167" s="5">
        <f>LEN(B167)</f>
        <v>1712</v>
      </c>
      <c r="O167" s="5">
        <f t="shared" si="5"/>
        <v>5</v>
      </c>
    </row>
    <row r="168" spans="1:16" ht="174" customHeight="1" x14ac:dyDescent="0.25">
      <c r="A168" s="13" t="s">
        <v>109</v>
      </c>
      <c r="B168" s="4" t="s">
        <v>246</v>
      </c>
      <c r="C168" s="5" t="s">
        <v>193</v>
      </c>
      <c r="D168" s="5" t="s">
        <v>1293</v>
      </c>
      <c r="E168" s="5" t="s">
        <v>68</v>
      </c>
      <c r="F168" s="39" t="s">
        <v>91</v>
      </c>
      <c r="G168" s="5" t="s">
        <v>72</v>
      </c>
      <c r="H168" s="5" t="s">
        <v>307</v>
      </c>
      <c r="I168" s="5" t="s">
        <v>430</v>
      </c>
      <c r="J168" s="5" t="s">
        <v>345</v>
      </c>
      <c r="K168" s="5" t="s">
        <v>1415</v>
      </c>
      <c r="L168" s="5" t="s">
        <v>1421</v>
      </c>
      <c r="N168" s="5">
        <f>LEN(B168)</f>
        <v>1825</v>
      </c>
      <c r="O168" s="5">
        <f t="shared" si="5"/>
        <v>9</v>
      </c>
    </row>
    <row r="169" spans="1:16" ht="132" customHeight="1" x14ac:dyDescent="0.25">
      <c r="A169" s="13" t="s">
        <v>1405</v>
      </c>
      <c r="B169" s="4" t="s">
        <v>1406</v>
      </c>
      <c r="C169" s="5" t="s">
        <v>193</v>
      </c>
      <c r="D169" s="5" t="s">
        <v>1451</v>
      </c>
      <c r="E169" s="5" t="s">
        <v>87</v>
      </c>
      <c r="F169" s="39" t="s">
        <v>1402</v>
      </c>
      <c r="G169" s="5" t="s">
        <v>71</v>
      </c>
      <c r="H169" s="5" t="s">
        <v>307</v>
      </c>
      <c r="I169" s="5" t="s">
        <v>430</v>
      </c>
      <c r="J169" s="5" t="s">
        <v>345</v>
      </c>
      <c r="K169" s="5" t="s">
        <v>1415</v>
      </c>
      <c r="L169" s="5" t="s">
        <v>1421</v>
      </c>
      <c r="N169" s="5">
        <f>LEN(B169)</f>
        <v>1145</v>
      </c>
      <c r="O169" s="5">
        <f t="shared" si="5"/>
        <v>8</v>
      </c>
    </row>
    <row r="170" spans="1:16" ht="123.75" x14ac:dyDescent="0.25">
      <c r="A170" s="13" t="s">
        <v>35</v>
      </c>
      <c r="B170" s="4" t="s">
        <v>247</v>
      </c>
      <c r="C170" s="5" t="s">
        <v>193</v>
      </c>
      <c r="D170" s="5" t="s">
        <v>346</v>
      </c>
      <c r="E170" s="5" t="s">
        <v>68</v>
      </c>
      <c r="F170" s="39" t="s">
        <v>70</v>
      </c>
      <c r="G170" s="5" t="s">
        <v>71</v>
      </c>
      <c r="H170" s="5" t="s">
        <v>308</v>
      </c>
      <c r="I170" s="5" t="s">
        <v>326</v>
      </c>
      <c r="J170" s="5" t="s">
        <v>394</v>
      </c>
      <c r="K170" s="5" t="s">
        <v>1415</v>
      </c>
      <c r="L170" s="5" t="s">
        <v>1421</v>
      </c>
      <c r="N170" s="5">
        <f>LEN(B170)</f>
        <v>1010</v>
      </c>
      <c r="O170" s="5">
        <f t="shared" si="5"/>
        <v>5</v>
      </c>
    </row>
    <row r="171" spans="1:16" ht="129" customHeight="1" x14ac:dyDescent="0.25">
      <c r="A171" s="13" t="s">
        <v>1073</v>
      </c>
      <c r="B171" s="4" t="s">
        <v>1074</v>
      </c>
      <c r="C171" s="5" t="s">
        <v>193</v>
      </c>
      <c r="D171" s="5" t="s">
        <v>1118</v>
      </c>
      <c r="E171" s="5" t="s">
        <v>175</v>
      </c>
      <c r="F171" s="39" t="s">
        <v>1075</v>
      </c>
      <c r="G171" s="5" t="s">
        <v>71</v>
      </c>
      <c r="H171" s="5" t="s">
        <v>308</v>
      </c>
      <c r="I171" s="5" t="s">
        <v>430</v>
      </c>
      <c r="J171" s="5" t="s">
        <v>347</v>
      </c>
      <c r="K171" s="5" t="s">
        <v>1415</v>
      </c>
      <c r="L171" s="5" t="s">
        <v>1421</v>
      </c>
      <c r="N171" s="5">
        <f>LEN(B171)</f>
        <v>1093</v>
      </c>
      <c r="O171" s="5">
        <f t="shared" si="5"/>
        <v>9</v>
      </c>
    </row>
    <row r="172" spans="1:16" ht="85.5" customHeight="1" x14ac:dyDescent="0.25">
      <c r="A172" s="13" t="s">
        <v>801</v>
      </c>
      <c r="B172" s="4" t="s">
        <v>802</v>
      </c>
      <c r="C172" s="5" t="s">
        <v>193</v>
      </c>
      <c r="D172" s="5" t="s">
        <v>1286</v>
      </c>
      <c r="E172" s="5" t="s">
        <v>68</v>
      </c>
      <c r="F172" s="39" t="s">
        <v>340</v>
      </c>
      <c r="G172" s="5" t="s">
        <v>71</v>
      </c>
      <c r="H172" s="5" t="s">
        <v>308</v>
      </c>
      <c r="I172" s="5" t="s">
        <v>804</v>
      </c>
      <c r="J172" s="5" t="s">
        <v>803</v>
      </c>
      <c r="K172" s="5" t="s">
        <v>1415</v>
      </c>
      <c r="L172" s="5" t="s">
        <v>1421</v>
      </c>
      <c r="N172" s="5">
        <f>LEN(B172)</f>
        <v>858</v>
      </c>
      <c r="O172" s="5">
        <f t="shared" si="5"/>
        <v>8</v>
      </c>
    </row>
    <row r="173" spans="1:16" ht="150.75" customHeight="1" x14ac:dyDescent="0.25">
      <c r="A173" s="13" t="s">
        <v>36</v>
      </c>
      <c r="B173" s="4" t="s">
        <v>967</v>
      </c>
      <c r="C173" s="5" t="s">
        <v>193</v>
      </c>
      <c r="D173" s="5" t="s">
        <v>1287</v>
      </c>
      <c r="E173" s="5" t="s">
        <v>68</v>
      </c>
      <c r="F173" s="39" t="s">
        <v>75</v>
      </c>
      <c r="G173" s="5" t="s">
        <v>71</v>
      </c>
      <c r="H173" s="5" t="s">
        <v>308</v>
      </c>
      <c r="I173" s="5" t="s">
        <v>430</v>
      </c>
      <c r="J173" s="5" t="s">
        <v>347</v>
      </c>
      <c r="K173" s="5" t="s">
        <v>1415</v>
      </c>
      <c r="L173" s="5" t="s">
        <v>1421</v>
      </c>
      <c r="N173" s="5">
        <f>LEN(B173)</f>
        <v>1029</v>
      </c>
      <c r="O173" s="5">
        <f t="shared" si="5"/>
        <v>13</v>
      </c>
    </row>
    <row r="174" spans="1:16" ht="135" x14ac:dyDescent="0.25">
      <c r="A174" s="13" t="s">
        <v>634</v>
      </c>
      <c r="B174" s="4" t="s">
        <v>1047</v>
      </c>
      <c r="C174" s="5" t="s">
        <v>193</v>
      </c>
      <c r="D174" s="5" t="s">
        <v>1394</v>
      </c>
      <c r="E174" s="5" t="s">
        <v>68</v>
      </c>
      <c r="F174" s="39" t="s">
        <v>621</v>
      </c>
      <c r="G174" s="5" t="s">
        <v>71</v>
      </c>
      <c r="H174" s="5" t="s">
        <v>306</v>
      </c>
      <c r="I174" s="5" t="s">
        <v>430</v>
      </c>
      <c r="J174" s="5" t="s">
        <v>635</v>
      </c>
      <c r="K174" s="5" t="s">
        <v>1415</v>
      </c>
      <c r="L174" s="5" t="s">
        <v>1420</v>
      </c>
      <c r="N174" s="5">
        <f>LEN(B174)</f>
        <v>1235</v>
      </c>
      <c r="O174" s="5">
        <f t="shared" si="5"/>
        <v>9</v>
      </c>
    </row>
    <row r="175" spans="1:16" ht="94.5" customHeight="1" x14ac:dyDescent="0.25">
      <c r="A175" s="13" t="s">
        <v>157</v>
      </c>
      <c r="B175" s="22" t="s">
        <v>349</v>
      </c>
      <c r="C175" s="5" t="s">
        <v>193</v>
      </c>
      <c r="D175" s="5" t="s">
        <v>395</v>
      </c>
      <c r="E175" s="5" t="s">
        <v>68</v>
      </c>
      <c r="F175" s="39" t="s">
        <v>170</v>
      </c>
      <c r="G175" s="5" t="s">
        <v>72</v>
      </c>
      <c r="H175" s="5" t="s">
        <v>307</v>
      </c>
      <c r="I175" s="5" t="s">
        <v>348</v>
      </c>
      <c r="K175" s="5" t="s">
        <v>1415</v>
      </c>
      <c r="L175" s="5" t="s">
        <v>1431</v>
      </c>
      <c r="M175" s="5" t="s">
        <v>155</v>
      </c>
      <c r="N175" s="5">
        <f>LEN(B175)</f>
        <v>282</v>
      </c>
      <c r="O175" s="5">
        <f t="shared" si="5"/>
        <v>8</v>
      </c>
      <c r="P175" s="5">
        <v>1</v>
      </c>
    </row>
    <row r="176" spans="1:16" ht="165" customHeight="1" x14ac:dyDescent="0.25">
      <c r="A176" s="13" t="s">
        <v>157</v>
      </c>
      <c r="B176" s="22" t="s">
        <v>350</v>
      </c>
      <c r="C176" s="5" t="s">
        <v>193</v>
      </c>
      <c r="D176" s="5" t="s">
        <v>1486</v>
      </c>
      <c r="E176" s="5" t="s">
        <v>68</v>
      </c>
      <c r="F176" s="39" t="s">
        <v>432</v>
      </c>
      <c r="G176" s="5" t="s">
        <v>71</v>
      </c>
      <c r="H176" s="5" t="s">
        <v>306</v>
      </c>
      <c r="I176" s="5" t="s">
        <v>348</v>
      </c>
      <c r="J176" s="5" t="s">
        <v>401</v>
      </c>
      <c r="K176" s="5" t="s">
        <v>1415</v>
      </c>
      <c r="L176" s="5" t="s">
        <v>1431</v>
      </c>
      <c r="M176" s="5" t="s">
        <v>155</v>
      </c>
      <c r="N176" s="5">
        <f>LEN(B176)</f>
        <v>1180</v>
      </c>
      <c r="O176" s="5">
        <f t="shared" si="5"/>
        <v>13</v>
      </c>
      <c r="P176" s="5">
        <v>1</v>
      </c>
    </row>
    <row r="177" spans="1:16" ht="101.25" x14ac:dyDescent="0.25">
      <c r="A177" s="14" t="s">
        <v>37</v>
      </c>
      <c r="B177" s="4" t="s">
        <v>248</v>
      </c>
      <c r="C177" s="5" t="s">
        <v>193</v>
      </c>
      <c r="D177" s="5" t="s">
        <v>1487</v>
      </c>
      <c r="E177" s="5" t="s">
        <v>68</v>
      </c>
      <c r="F177" s="39" t="s">
        <v>69</v>
      </c>
      <c r="G177" s="5" t="s">
        <v>71</v>
      </c>
      <c r="H177" s="5" t="s">
        <v>308</v>
      </c>
      <c r="I177" s="5" t="s">
        <v>430</v>
      </c>
      <c r="J177" s="5" t="s">
        <v>347</v>
      </c>
      <c r="K177" s="5" t="s">
        <v>1415</v>
      </c>
      <c r="L177" s="5" t="s">
        <v>1420</v>
      </c>
      <c r="N177" s="5">
        <f>LEN(B177)</f>
        <v>647</v>
      </c>
      <c r="O177" s="5">
        <f t="shared" si="5"/>
        <v>9</v>
      </c>
    </row>
    <row r="178" spans="1:16" ht="129.75" customHeight="1" x14ac:dyDescent="0.25">
      <c r="A178" s="14" t="s">
        <v>37</v>
      </c>
      <c r="B178" s="4" t="s">
        <v>249</v>
      </c>
      <c r="C178" s="5" t="s">
        <v>193</v>
      </c>
      <c r="D178" s="5" t="s">
        <v>1288</v>
      </c>
      <c r="E178" s="5" t="s">
        <v>68</v>
      </c>
      <c r="F178" s="39" t="s">
        <v>69</v>
      </c>
      <c r="G178" s="5" t="s">
        <v>71</v>
      </c>
      <c r="H178" s="5" t="s">
        <v>308</v>
      </c>
      <c r="I178" s="5" t="s">
        <v>430</v>
      </c>
      <c r="J178" s="5" t="s">
        <v>347</v>
      </c>
      <c r="K178" s="5" t="s">
        <v>1415</v>
      </c>
      <c r="L178" s="5" t="s">
        <v>1421</v>
      </c>
      <c r="N178" s="5">
        <f>LEN(B178)</f>
        <v>1155</v>
      </c>
      <c r="O178" s="5">
        <f t="shared" si="5"/>
        <v>8</v>
      </c>
    </row>
    <row r="179" spans="1:16" ht="52.15" customHeight="1" x14ac:dyDescent="0.25">
      <c r="A179" s="14" t="s">
        <v>785</v>
      </c>
      <c r="B179" s="16" t="s">
        <v>1488</v>
      </c>
      <c r="C179" s="5" t="s">
        <v>193</v>
      </c>
      <c r="D179" s="5" t="s">
        <v>1490</v>
      </c>
      <c r="E179" s="5" t="s">
        <v>175</v>
      </c>
      <c r="F179" s="39" t="s">
        <v>1008</v>
      </c>
      <c r="G179" s="5" t="s">
        <v>71</v>
      </c>
      <c r="H179" s="5" t="s">
        <v>308</v>
      </c>
      <c r="I179" s="5" t="s">
        <v>430</v>
      </c>
      <c r="J179" s="5" t="s">
        <v>786</v>
      </c>
      <c r="K179" s="5" t="s">
        <v>1415</v>
      </c>
      <c r="L179" s="5" t="s">
        <v>1421</v>
      </c>
      <c r="N179" s="5">
        <f>LEN(B179)</f>
        <v>194</v>
      </c>
      <c r="O179" s="5">
        <f t="shared" si="5"/>
        <v>6</v>
      </c>
      <c r="P179" s="5">
        <v>1</v>
      </c>
    </row>
    <row r="180" spans="1:16" ht="46.15" customHeight="1" x14ac:dyDescent="0.25">
      <c r="A180" s="14" t="s">
        <v>785</v>
      </c>
      <c r="B180" s="16" t="s">
        <v>1489</v>
      </c>
      <c r="C180" s="5" t="s">
        <v>193</v>
      </c>
      <c r="D180" s="5" t="s">
        <v>807</v>
      </c>
      <c r="E180" s="5" t="s">
        <v>68</v>
      </c>
      <c r="F180" s="39" t="s">
        <v>340</v>
      </c>
      <c r="G180" s="5" t="s">
        <v>71</v>
      </c>
      <c r="H180" s="5" t="s">
        <v>308</v>
      </c>
      <c r="I180" s="5" t="s">
        <v>430</v>
      </c>
      <c r="J180" s="5" t="s">
        <v>786</v>
      </c>
      <c r="K180" s="5" t="s">
        <v>1415</v>
      </c>
      <c r="L180" s="5" t="s">
        <v>1421</v>
      </c>
      <c r="N180" s="5">
        <f>LEN(B180)</f>
        <v>239</v>
      </c>
      <c r="O180" s="5">
        <f t="shared" si="5"/>
        <v>5</v>
      </c>
      <c r="P180" s="5">
        <v>1</v>
      </c>
    </row>
    <row r="181" spans="1:16" ht="84" customHeight="1" x14ac:dyDescent="0.25">
      <c r="A181" s="14" t="s">
        <v>1076</v>
      </c>
      <c r="B181" s="4" t="s">
        <v>1077</v>
      </c>
      <c r="C181" s="5" t="s">
        <v>193</v>
      </c>
      <c r="D181" s="5" t="s">
        <v>1117</v>
      </c>
      <c r="E181" s="5" t="s">
        <v>175</v>
      </c>
      <c r="F181" s="39" t="s">
        <v>720</v>
      </c>
      <c r="G181" s="5" t="s">
        <v>71</v>
      </c>
      <c r="H181" s="5" t="s">
        <v>307</v>
      </c>
      <c r="I181" s="5" t="s">
        <v>430</v>
      </c>
      <c r="J181" s="5" t="s">
        <v>786</v>
      </c>
      <c r="K181" s="5" t="s">
        <v>1415</v>
      </c>
      <c r="L181" s="5" t="s">
        <v>1421</v>
      </c>
      <c r="N181" s="5">
        <f>LEN(B181)</f>
        <v>777</v>
      </c>
      <c r="O181" s="5">
        <f t="shared" si="5"/>
        <v>5</v>
      </c>
    </row>
    <row r="182" spans="1:16" ht="107.45" customHeight="1" x14ac:dyDescent="0.25">
      <c r="A182" s="14" t="s">
        <v>853</v>
      </c>
      <c r="B182" s="4" t="s">
        <v>854</v>
      </c>
      <c r="C182" s="5" t="s">
        <v>193</v>
      </c>
      <c r="D182" s="5" t="s">
        <v>1115</v>
      </c>
      <c r="E182" s="5" t="s">
        <v>68</v>
      </c>
      <c r="F182" s="39" t="s">
        <v>179</v>
      </c>
      <c r="G182" s="5" t="s">
        <v>72</v>
      </c>
      <c r="H182" s="5" t="s">
        <v>308</v>
      </c>
      <c r="I182" s="5" t="s">
        <v>430</v>
      </c>
      <c r="J182" s="5" t="s">
        <v>786</v>
      </c>
      <c r="K182" s="5" t="s">
        <v>1415</v>
      </c>
      <c r="L182" s="5" t="s">
        <v>1421</v>
      </c>
      <c r="N182" s="5">
        <f>LEN(B182)</f>
        <v>603</v>
      </c>
      <c r="O182" s="5">
        <f t="shared" si="5"/>
        <v>12</v>
      </c>
    </row>
    <row r="183" spans="1:16" ht="116.45" customHeight="1" x14ac:dyDescent="0.25">
      <c r="A183" s="14" t="s">
        <v>855</v>
      </c>
      <c r="B183" s="4" t="s">
        <v>856</v>
      </c>
      <c r="C183" s="5" t="s">
        <v>193</v>
      </c>
      <c r="D183" s="5" t="s">
        <v>1116</v>
      </c>
      <c r="E183" s="5" t="s">
        <v>68</v>
      </c>
      <c r="F183" s="39" t="s">
        <v>179</v>
      </c>
      <c r="G183" s="5" t="s">
        <v>72</v>
      </c>
      <c r="H183" s="5" t="s">
        <v>308</v>
      </c>
      <c r="I183" s="5" t="s">
        <v>430</v>
      </c>
      <c r="K183" s="5" t="s">
        <v>1415</v>
      </c>
      <c r="L183" s="5" t="s">
        <v>1420</v>
      </c>
      <c r="N183" s="5">
        <f>LEN(B183)</f>
        <v>1002</v>
      </c>
      <c r="O183" s="5">
        <f t="shared" si="5"/>
        <v>12</v>
      </c>
    </row>
    <row r="184" spans="1:16" ht="54.6" customHeight="1" x14ac:dyDescent="0.25">
      <c r="A184" s="14" t="s">
        <v>1078</v>
      </c>
      <c r="B184" s="4" t="s">
        <v>1125</v>
      </c>
      <c r="C184" s="5" t="s">
        <v>193</v>
      </c>
      <c r="D184" s="5" t="s">
        <v>1117</v>
      </c>
      <c r="E184" s="5" t="s">
        <v>175</v>
      </c>
      <c r="F184" s="39" t="s">
        <v>717</v>
      </c>
      <c r="G184" s="5" t="s">
        <v>71</v>
      </c>
      <c r="H184" s="5" t="s">
        <v>307</v>
      </c>
      <c r="I184" s="5" t="s">
        <v>430</v>
      </c>
      <c r="J184" s="5" t="s">
        <v>786</v>
      </c>
      <c r="K184" s="5" t="s">
        <v>1415</v>
      </c>
      <c r="L184" s="5" t="s">
        <v>1421</v>
      </c>
      <c r="N184" s="5">
        <f>LEN(B184)</f>
        <v>304</v>
      </c>
      <c r="O184" s="5">
        <f t="shared" si="5"/>
        <v>5</v>
      </c>
    </row>
    <row r="185" spans="1:16" ht="323.45" customHeight="1" x14ac:dyDescent="0.25">
      <c r="A185" s="14" t="s">
        <v>160</v>
      </c>
      <c r="B185" s="4" t="s">
        <v>250</v>
      </c>
      <c r="C185" s="5" t="s">
        <v>193</v>
      </c>
      <c r="D185" s="5" t="s">
        <v>1289</v>
      </c>
      <c r="E185" s="5" t="s">
        <v>68</v>
      </c>
      <c r="F185" s="39" t="s">
        <v>170</v>
      </c>
      <c r="G185" s="5" t="s">
        <v>72</v>
      </c>
      <c r="H185" s="5" t="s">
        <v>307</v>
      </c>
      <c r="I185" s="5" t="s">
        <v>430</v>
      </c>
      <c r="J185" s="5" t="s">
        <v>396</v>
      </c>
      <c r="K185" s="5" t="s">
        <v>1415</v>
      </c>
      <c r="L185" s="5" t="s">
        <v>1420</v>
      </c>
      <c r="N185" s="5">
        <f>LEN(B185)</f>
        <v>3732</v>
      </c>
      <c r="O185" s="5">
        <f t="shared" si="5"/>
        <v>8</v>
      </c>
    </row>
    <row r="186" spans="1:16" ht="117" customHeight="1" x14ac:dyDescent="0.25">
      <c r="A186" s="14" t="s">
        <v>86</v>
      </c>
      <c r="B186" s="4" t="s">
        <v>251</v>
      </c>
      <c r="C186" s="5" t="s">
        <v>193</v>
      </c>
      <c r="D186" s="5" t="s">
        <v>1290</v>
      </c>
      <c r="E186" s="5" t="s">
        <v>87</v>
      </c>
      <c r="F186" s="39" t="s">
        <v>1491</v>
      </c>
      <c r="G186" s="5" t="s">
        <v>71</v>
      </c>
      <c r="H186" s="5" t="s">
        <v>307</v>
      </c>
      <c r="I186" s="5" t="s">
        <v>430</v>
      </c>
      <c r="J186" s="5" t="s">
        <v>352</v>
      </c>
      <c r="K186" s="5" t="s">
        <v>1415</v>
      </c>
      <c r="L186" s="5" t="s">
        <v>1420</v>
      </c>
      <c r="N186" s="5">
        <f>LEN(B186)</f>
        <v>1100</v>
      </c>
      <c r="O186" s="5">
        <f t="shared" si="5"/>
        <v>11</v>
      </c>
    </row>
    <row r="187" spans="1:16" ht="101.25" x14ac:dyDescent="0.25">
      <c r="A187" s="14" t="s">
        <v>38</v>
      </c>
      <c r="B187" s="4" t="s">
        <v>252</v>
      </c>
      <c r="C187" s="5" t="s">
        <v>193</v>
      </c>
      <c r="D187" s="5" t="s">
        <v>341</v>
      </c>
      <c r="E187" s="5" t="s">
        <v>68</v>
      </c>
      <c r="F187" s="39" t="s">
        <v>91</v>
      </c>
      <c r="G187" s="5" t="s">
        <v>72</v>
      </c>
      <c r="H187" s="5" t="s">
        <v>307</v>
      </c>
      <c r="I187" s="5" t="s">
        <v>351</v>
      </c>
      <c r="J187" s="5" t="s">
        <v>351</v>
      </c>
      <c r="K187" s="5" t="s">
        <v>1415</v>
      </c>
      <c r="L187" s="5" t="s">
        <v>1420</v>
      </c>
      <c r="N187" s="5">
        <f>LEN(B187)</f>
        <v>880</v>
      </c>
      <c r="O187" s="5">
        <f t="shared" si="5"/>
        <v>4</v>
      </c>
    </row>
    <row r="188" spans="1:16" ht="101.25" x14ac:dyDescent="0.25">
      <c r="A188" s="14" t="s">
        <v>38</v>
      </c>
      <c r="B188" s="4" t="s">
        <v>253</v>
      </c>
      <c r="C188" s="5" t="s">
        <v>193</v>
      </c>
      <c r="D188" s="5" t="s">
        <v>1492</v>
      </c>
      <c r="E188" s="5" t="s">
        <v>68</v>
      </c>
      <c r="F188" s="39" t="s">
        <v>69</v>
      </c>
      <c r="G188" s="5" t="s">
        <v>71</v>
      </c>
      <c r="H188" s="5" t="s">
        <v>308</v>
      </c>
      <c r="I188" s="5" t="s">
        <v>430</v>
      </c>
      <c r="J188" s="5" t="s">
        <v>397</v>
      </c>
      <c r="K188" s="5" t="s">
        <v>1415</v>
      </c>
      <c r="L188" s="5" t="s">
        <v>1420</v>
      </c>
      <c r="M188" s="5" t="s">
        <v>398</v>
      </c>
      <c r="N188" s="5">
        <f>LEN(B188)</f>
        <v>846</v>
      </c>
      <c r="O188" s="5">
        <f t="shared" si="5"/>
        <v>9</v>
      </c>
    </row>
    <row r="189" spans="1:16" ht="235.5" customHeight="1" x14ac:dyDescent="0.25">
      <c r="A189" s="14" t="s">
        <v>158</v>
      </c>
      <c r="B189" s="4" t="s">
        <v>254</v>
      </c>
      <c r="C189" s="5" t="s">
        <v>193</v>
      </c>
      <c r="D189" s="5" t="s">
        <v>1289</v>
      </c>
      <c r="E189" s="5" t="s">
        <v>78</v>
      </c>
      <c r="F189" s="39" t="s">
        <v>699</v>
      </c>
      <c r="G189" s="5" t="s">
        <v>72</v>
      </c>
      <c r="H189" s="5" t="s">
        <v>307</v>
      </c>
      <c r="I189" s="5" t="s">
        <v>430</v>
      </c>
      <c r="J189" s="5" t="s">
        <v>353</v>
      </c>
      <c r="K189" s="5" t="s">
        <v>1415</v>
      </c>
      <c r="L189" s="5" t="s">
        <v>1420</v>
      </c>
      <c r="N189" s="5">
        <f>LEN(B189)</f>
        <v>2392</v>
      </c>
      <c r="O189" s="5">
        <f t="shared" si="5"/>
        <v>8</v>
      </c>
    </row>
    <row r="190" spans="1:16" ht="409.5" x14ac:dyDescent="0.25">
      <c r="A190" s="14" t="s">
        <v>161</v>
      </c>
      <c r="B190" s="22" t="s">
        <v>669</v>
      </c>
      <c r="C190" s="5" t="s">
        <v>193</v>
      </c>
      <c r="D190" s="5" t="s">
        <v>1289</v>
      </c>
      <c r="E190" s="5" t="s">
        <v>1407</v>
      </c>
      <c r="F190" s="39" t="s">
        <v>1408</v>
      </c>
      <c r="G190" s="5" t="s">
        <v>72</v>
      </c>
      <c r="H190" s="5" t="s">
        <v>307</v>
      </c>
      <c r="I190" s="5" t="s">
        <v>430</v>
      </c>
      <c r="J190" s="5" t="s">
        <v>354</v>
      </c>
      <c r="K190" s="5" t="s">
        <v>1415</v>
      </c>
      <c r="L190" s="5" t="s">
        <v>1420</v>
      </c>
      <c r="N190" s="5">
        <f>LEN(B190)</f>
        <v>4442</v>
      </c>
      <c r="O190" s="5">
        <f t="shared" si="5"/>
        <v>8</v>
      </c>
      <c r="P190" s="5">
        <v>1</v>
      </c>
    </row>
    <row r="191" spans="1:16" ht="105" customHeight="1" x14ac:dyDescent="0.25">
      <c r="A191" s="14" t="s">
        <v>161</v>
      </c>
      <c r="B191" s="22" t="s">
        <v>933</v>
      </c>
      <c r="C191" s="5" t="s">
        <v>193</v>
      </c>
      <c r="D191" s="5" t="s">
        <v>1281</v>
      </c>
      <c r="E191" s="5" t="s">
        <v>175</v>
      </c>
      <c r="F191" s="39" t="s">
        <v>953</v>
      </c>
      <c r="G191" s="5" t="s">
        <v>72</v>
      </c>
      <c r="H191" s="5" t="s">
        <v>307</v>
      </c>
      <c r="I191" s="5" t="s">
        <v>430</v>
      </c>
      <c r="J191" s="5" t="s">
        <v>700</v>
      </c>
      <c r="K191" s="5" t="s">
        <v>1415</v>
      </c>
      <c r="L191" s="5" t="s">
        <v>1420</v>
      </c>
      <c r="N191" s="5">
        <f>LEN(B191)</f>
        <v>932</v>
      </c>
      <c r="O191" s="5">
        <f t="shared" si="5"/>
        <v>3</v>
      </c>
      <c r="P191" s="5">
        <v>1</v>
      </c>
    </row>
    <row r="192" spans="1:16" ht="73.900000000000006" customHeight="1" x14ac:dyDescent="0.25">
      <c r="A192" s="15" t="s">
        <v>934</v>
      </c>
      <c r="B192" s="4" t="s">
        <v>1119</v>
      </c>
      <c r="C192" s="5" t="s">
        <v>193</v>
      </c>
      <c r="D192" s="5" t="s">
        <v>1341</v>
      </c>
      <c r="E192" s="5" t="s">
        <v>175</v>
      </c>
      <c r="F192" s="39" t="s">
        <v>690</v>
      </c>
      <c r="G192" s="5" t="s">
        <v>71</v>
      </c>
      <c r="H192" s="5" t="s">
        <v>308</v>
      </c>
      <c r="I192" s="5" t="s">
        <v>430</v>
      </c>
      <c r="J192" s="5" t="s">
        <v>697</v>
      </c>
      <c r="K192" s="5" t="s">
        <v>1413</v>
      </c>
      <c r="L192" s="5" t="s">
        <v>1420</v>
      </c>
      <c r="N192" s="5">
        <f>LEN(B192)</f>
        <v>308</v>
      </c>
      <c r="O192" s="5">
        <f t="shared" si="5"/>
        <v>7</v>
      </c>
    </row>
    <row r="193" spans="1:16" ht="45" x14ac:dyDescent="0.25">
      <c r="A193" s="15" t="s">
        <v>515</v>
      </c>
      <c r="B193" s="4" t="s">
        <v>516</v>
      </c>
      <c r="C193" s="5" t="s">
        <v>193</v>
      </c>
      <c r="D193" s="5" t="s">
        <v>499</v>
      </c>
      <c r="E193" s="5" t="s">
        <v>87</v>
      </c>
      <c r="F193" s="39" t="s">
        <v>488</v>
      </c>
      <c r="G193" s="5" t="s">
        <v>72</v>
      </c>
      <c r="H193" s="5" t="s">
        <v>307</v>
      </c>
      <c r="I193" s="5" t="s">
        <v>430</v>
      </c>
      <c r="J193" s="5" t="s">
        <v>342</v>
      </c>
      <c r="K193" s="5" t="s">
        <v>1413</v>
      </c>
      <c r="L193" s="5" t="s">
        <v>1420</v>
      </c>
      <c r="M193" s="5" t="s">
        <v>513</v>
      </c>
      <c r="N193" s="5">
        <f>LEN(B193)</f>
        <v>391</v>
      </c>
      <c r="O193" s="5">
        <f t="shared" si="5"/>
        <v>4</v>
      </c>
    </row>
    <row r="194" spans="1:16" ht="106.15" customHeight="1" x14ac:dyDescent="0.25">
      <c r="A194" s="15" t="s">
        <v>92</v>
      </c>
      <c r="B194" s="4" t="s">
        <v>255</v>
      </c>
      <c r="C194" s="5" t="s">
        <v>193</v>
      </c>
      <c r="D194" s="5" t="s">
        <v>341</v>
      </c>
      <c r="E194" s="5" t="s">
        <v>68</v>
      </c>
      <c r="F194" s="39" t="s">
        <v>91</v>
      </c>
      <c r="G194" s="5" t="s">
        <v>72</v>
      </c>
      <c r="H194" s="5" t="s">
        <v>307</v>
      </c>
      <c r="I194" s="5" t="s">
        <v>430</v>
      </c>
      <c r="J194" s="5" t="s">
        <v>342</v>
      </c>
      <c r="K194" s="5" t="s">
        <v>1413</v>
      </c>
      <c r="L194" s="5" t="s">
        <v>1421</v>
      </c>
      <c r="M194" s="5" t="s">
        <v>89</v>
      </c>
      <c r="N194" s="5">
        <f>LEN(B194)</f>
        <v>1162</v>
      </c>
      <c r="O194" s="5">
        <f t="shared" si="5"/>
        <v>4</v>
      </c>
    </row>
    <row r="195" spans="1:16" ht="45" x14ac:dyDescent="0.25">
      <c r="A195" s="15" t="s">
        <v>517</v>
      </c>
      <c r="B195" s="4" t="s">
        <v>518</v>
      </c>
      <c r="C195" s="5" t="s">
        <v>193</v>
      </c>
      <c r="D195" s="5" t="s">
        <v>499</v>
      </c>
      <c r="E195" s="5" t="s">
        <v>87</v>
      </c>
      <c r="F195" s="39" t="s">
        <v>488</v>
      </c>
      <c r="G195" s="5" t="s">
        <v>72</v>
      </c>
      <c r="H195" s="5" t="s">
        <v>307</v>
      </c>
      <c r="I195" s="5" t="s">
        <v>430</v>
      </c>
      <c r="J195" s="5" t="s">
        <v>342</v>
      </c>
      <c r="K195" s="5" t="s">
        <v>1413</v>
      </c>
      <c r="L195" s="5" t="s">
        <v>1420</v>
      </c>
      <c r="N195" s="5">
        <f>LEN(B195)</f>
        <v>351</v>
      </c>
      <c r="O195" s="5">
        <f t="shared" si="5"/>
        <v>4</v>
      </c>
    </row>
    <row r="196" spans="1:16" ht="271.89999999999998" customHeight="1" x14ac:dyDescent="0.25">
      <c r="A196" s="15" t="s">
        <v>865</v>
      </c>
      <c r="B196" s="4" t="s">
        <v>968</v>
      </c>
      <c r="C196" s="5" t="s">
        <v>193</v>
      </c>
      <c r="D196" s="5" t="s">
        <v>1379</v>
      </c>
      <c r="E196" s="5" t="s">
        <v>68</v>
      </c>
      <c r="F196" s="39" t="s">
        <v>335</v>
      </c>
      <c r="G196" s="5" t="s">
        <v>71</v>
      </c>
      <c r="H196" s="5" t="s">
        <v>307</v>
      </c>
      <c r="I196" s="5" t="s">
        <v>315</v>
      </c>
      <c r="J196" s="5" t="s">
        <v>866</v>
      </c>
      <c r="K196" s="5" t="s">
        <v>1413</v>
      </c>
      <c r="L196" s="5" t="s">
        <v>1421</v>
      </c>
      <c r="M196" s="5" t="s">
        <v>867</v>
      </c>
      <c r="N196" s="5">
        <f>LEN(B196)</f>
        <v>3103</v>
      </c>
      <c r="O196" s="5">
        <f t="shared" si="5"/>
        <v>8</v>
      </c>
    </row>
    <row r="197" spans="1:16" ht="142.9" customHeight="1" x14ac:dyDescent="0.25">
      <c r="A197" s="15" t="s">
        <v>519</v>
      </c>
      <c r="B197" s="4" t="s">
        <v>864</v>
      </c>
      <c r="C197" s="5" t="s">
        <v>193</v>
      </c>
      <c r="D197" s="5" t="s">
        <v>1495</v>
      </c>
      <c r="E197" s="5" t="s">
        <v>87</v>
      </c>
      <c r="F197" s="39" t="s">
        <v>488</v>
      </c>
      <c r="G197" s="5" t="s">
        <v>72</v>
      </c>
      <c r="H197" s="5" t="s">
        <v>306</v>
      </c>
      <c r="I197" s="5" t="s">
        <v>430</v>
      </c>
      <c r="J197" s="5" t="s">
        <v>342</v>
      </c>
      <c r="K197" s="5" t="s">
        <v>1413</v>
      </c>
      <c r="L197" s="5" t="s">
        <v>1420</v>
      </c>
      <c r="M197" s="5" t="s">
        <v>862</v>
      </c>
      <c r="N197" s="5">
        <f>LEN(B197)</f>
        <v>1403</v>
      </c>
      <c r="O197" s="5">
        <f t="shared" si="5"/>
        <v>12</v>
      </c>
    </row>
    <row r="198" spans="1:16" ht="112.5" x14ac:dyDescent="0.25">
      <c r="A198" s="15" t="s">
        <v>39</v>
      </c>
      <c r="B198" s="16" t="s">
        <v>256</v>
      </c>
      <c r="C198" s="5" t="s">
        <v>193</v>
      </c>
      <c r="D198" s="5" t="s">
        <v>1291</v>
      </c>
      <c r="E198" s="5" t="s">
        <v>68</v>
      </c>
      <c r="F198" s="39" t="s">
        <v>132</v>
      </c>
      <c r="G198" s="5" t="s">
        <v>71</v>
      </c>
      <c r="H198" s="5" t="s">
        <v>306</v>
      </c>
      <c r="I198" s="5" t="s">
        <v>430</v>
      </c>
      <c r="J198" s="5" t="s">
        <v>342</v>
      </c>
      <c r="K198" s="5" t="s">
        <v>1413</v>
      </c>
      <c r="L198" s="5" t="s">
        <v>1420</v>
      </c>
      <c r="M198" s="5" t="s">
        <v>34</v>
      </c>
      <c r="N198" s="5">
        <f>LEN(B198)</f>
        <v>900</v>
      </c>
      <c r="O198" s="5">
        <f t="shared" si="5"/>
        <v>4</v>
      </c>
      <c r="P198" s="5">
        <v>1</v>
      </c>
    </row>
    <row r="199" spans="1:16" ht="409.5" x14ac:dyDescent="0.25">
      <c r="A199" s="15" t="s">
        <v>39</v>
      </c>
      <c r="B199" s="16" t="s">
        <v>257</v>
      </c>
      <c r="C199" s="5" t="s">
        <v>193</v>
      </c>
      <c r="D199" s="5" t="s">
        <v>1292</v>
      </c>
      <c r="E199" s="5" t="s">
        <v>68</v>
      </c>
      <c r="F199" s="39" t="s">
        <v>183</v>
      </c>
      <c r="G199" s="5" t="s">
        <v>71</v>
      </c>
      <c r="H199" s="5" t="s">
        <v>306</v>
      </c>
      <c r="I199" s="5" t="s">
        <v>430</v>
      </c>
      <c r="J199" s="5" t="s">
        <v>342</v>
      </c>
      <c r="K199" s="5" t="s">
        <v>1413</v>
      </c>
      <c r="L199" s="5" t="s">
        <v>1420</v>
      </c>
      <c r="M199" s="5" t="s">
        <v>34</v>
      </c>
      <c r="N199" s="5">
        <f>LEN(B199)</f>
        <v>3498</v>
      </c>
      <c r="O199" s="5">
        <f t="shared" si="5"/>
        <v>11</v>
      </c>
      <c r="P199" s="5">
        <v>1</v>
      </c>
    </row>
    <row r="200" spans="1:16" ht="140.25" customHeight="1" x14ac:dyDescent="0.25">
      <c r="A200" s="15" t="s">
        <v>868</v>
      </c>
      <c r="B200" s="4" t="s">
        <v>869</v>
      </c>
      <c r="C200" s="5" t="s">
        <v>193</v>
      </c>
      <c r="D200" s="5" t="s">
        <v>1602</v>
      </c>
      <c r="E200" s="5" t="s">
        <v>68</v>
      </c>
      <c r="F200" s="39" t="s">
        <v>335</v>
      </c>
      <c r="G200" s="5" t="s">
        <v>71</v>
      </c>
      <c r="H200" s="5" t="s">
        <v>307</v>
      </c>
      <c r="I200" s="5" t="s">
        <v>315</v>
      </c>
      <c r="J200" s="5" t="s">
        <v>870</v>
      </c>
      <c r="K200" s="5" t="s">
        <v>1413</v>
      </c>
      <c r="L200" s="5" t="s">
        <v>1421</v>
      </c>
      <c r="N200" s="5">
        <f>LEN(B200)</f>
        <v>1453</v>
      </c>
      <c r="O200" s="5">
        <f t="shared" si="5"/>
        <v>8</v>
      </c>
    </row>
    <row r="201" spans="1:16" ht="109.5" customHeight="1" x14ac:dyDescent="0.25">
      <c r="A201" s="15" t="s">
        <v>110</v>
      </c>
      <c r="B201" s="4" t="s">
        <v>871</v>
      </c>
      <c r="C201" s="5" t="s">
        <v>193</v>
      </c>
      <c r="D201" s="5" t="s">
        <v>1602</v>
      </c>
      <c r="E201" s="5" t="s">
        <v>68</v>
      </c>
      <c r="F201" s="39" t="s">
        <v>335</v>
      </c>
      <c r="G201" s="5" t="s">
        <v>71</v>
      </c>
      <c r="H201" s="5" t="s">
        <v>307</v>
      </c>
      <c r="I201" s="5" t="s">
        <v>315</v>
      </c>
      <c r="J201" s="5" t="s">
        <v>870</v>
      </c>
      <c r="K201" s="5" t="s">
        <v>1413</v>
      </c>
      <c r="L201" s="5" t="s">
        <v>1421</v>
      </c>
      <c r="N201" s="5">
        <f>LEN(B201)</f>
        <v>1038</v>
      </c>
      <c r="O201" s="5">
        <f t="shared" si="5"/>
        <v>8</v>
      </c>
    </row>
    <row r="202" spans="1:16" ht="138" customHeight="1" x14ac:dyDescent="0.25">
      <c r="A202" s="15" t="s">
        <v>110</v>
      </c>
      <c r="B202" s="4" t="s">
        <v>258</v>
      </c>
      <c r="C202" s="5" t="s">
        <v>193</v>
      </c>
      <c r="D202" s="5" t="s">
        <v>1293</v>
      </c>
      <c r="E202" s="5" t="s">
        <v>68</v>
      </c>
      <c r="F202" s="39" t="s">
        <v>91</v>
      </c>
      <c r="G202" s="5" t="s">
        <v>72</v>
      </c>
      <c r="H202" s="5" t="s">
        <v>307</v>
      </c>
      <c r="I202" s="5" t="s">
        <v>430</v>
      </c>
      <c r="J202" s="5" t="s">
        <v>355</v>
      </c>
      <c r="K202" s="5" t="s">
        <v>1413</v>
      </c>
      <c r="L202" s="5" t="s">
        <v>1421</v>
      </c>
      <c r="N202" s="5">
        <f>LEN(B202)</f>
        <v>1527</v>
      </c>
      <c r="O202" s="5">
        <f t="shared" ref="O202:O233" si="6">LEN(D202)-LEN(SUBSTITUTE(D202,",",""))+1</f>
        <v>9</v>
      </c>
    </row>
    <row r="203" spans="1:16" ht="225" x14ac:dyDescent="0.25">
      <c r="A203" s="17" t="s">
        <v>99</v>
      </c>
      <c r="B203" s="4" t="s">
        <v>259</v>
      </c>
      <c r="C203" s="5" t="s">
        <v>193</v>
      </c>
      <c r="D203" s="5" t="s">
        <v>1496</v>
      </c>
      <c r="E203" s="5" t="s">
        <v>68</v>
      </c>
      <c r="F203" s="39" t="s">
        <v>91</v>
      </c>
      <c r="G203" s="5" t="s">
        <v>72</v>
      </c>
      <c r="H203" s="5" t="s">
        <v>307</v>
      </c>
      <c r="I203" s="5" t="s">
        <v>430</v>
      </c>
      <c r="J203" s="5" t="s">
        <v>355</v>
      </c>
      <c r="K203" s="5" t="s">
        <v>1413</v>
      </c>
      <c r="L203" s="5" t="s">
        <v>1421</v>
      </c>
      <c r="N203" s="5">
        <f>LEN(B203)</f>
        <v>2005</v>
      </c>
      <c r="O203" s="5">
        <f t="shared" si="6"/>
        <v>13</v>
      </c>
    </row>
    <row r="204" spans="1:16" ht="154.5" customHeight="1" x14ac:dyDescent="0.25">
      <c r="A204" s="17" t="s">
        <v>111</v>
      </c>
      <c r="B204" s="4" t="s">
        <v>260</v>
      </c>
      <c r="C204" s="5" t="s">
        <v>193</v>
      </c>
      <c r="D204" s="5" t="s">
        <v>1294</v>
      </c>
      <c r="E204" s="5" t="s">
        <v>68</v>
      </c>
      <c r="F204" s="39" t="s">
        <v>91</v>
      </c>
      <c r="G204" s="5" t="s">
        <v>72</v>
      </c>
      <c r="H204" s="5" t="s">
        <v>307</v>
      </c>
      <c r="I204" s="5" t="s">
        <v>430</v>
      </c>
      <c r="J204" s="5" t="s">
        <v>355</v>
      </c>
      <c r="K204" s="5" t="s">
        <v>1413</v>
      </c>
      <c r="L204" s="5" t="s">
        <v>1421</v>
      </c>
      <c r="N204" s="5">
        <f>LEN(B204)</f>
        <v>1583</v>
      </c>
      <c r="O204" s="5">
        <f t="shared" si="6"/>
        <v>12</v>
      </c>
    </row>
    <row r="205" spans="1:16" ht="72.75" customHeight="1" x14ac:dyDescent="0.25">
      <c r="A205" s="17" t="s">
        <v>667</v>
      </c>
      <c r="B205" s="4" t="s">
        <v>668</v>
      </c>
      <c r="C205" s="5" t="s">
        <v>193</v>
      </c>
      <c r="D205" s="5" t="s">
        <v>1280</v>
      </c>
      <c r="E205" s="5" t="s">
        <v>312</v>
      </c>
      <c r="F205" s="39" t="s">
        <v>666</v>
      </c>
      <c r="G205" s="5" t="s">
        <v>72</v>
      </c>
      <c r="H205" s="5" t="s">
        <v>307</v>
      </c>
      <c r="I205" s="5" t="s">
        <v>430</v>
      </c>
      <c r="J205" s="5" t="s">
        <v>394</v>
      </c>
      <c r="K205" s="5" t="s">
        <v>1413</v>
      </c>
      <c r="L205" s="5" t="s">
        <v>1420</v>
      </c>
      <c r="N205" s="5">
        <f>LEN(B205)</f>
        <v>756</v>
      </c>
      <c r="O205" s="5">
        <f t="shared" si="6"/>
        <v>6</v>
      </c>
    </row>
    <row r="206" spans="1:16" ht="112.5" x14ac:dyDescent="0.25">
      <c r="A206" s="17" t="s">
        <v>636</v>
      </c>
      <c r="B206" s="4" t="s">
        <v>1048</v>
      </c>
      <c r="C206" s="5" t="s">
        <v>193</v>
      </c>
      <c r="D206" s="5" t="s">
        <v>1393</v>
      </c>
      <c r="E206" s="5" t="s">
        <v>68</v>
      </c>
      <c r="F206" s="39" t="s">
        <v>621</v>
      </c>
      <c r="G206" s="5" t="s">
        <v>71</v>
      </c>
      <c r="H206" s="5" t="s">
        <v>306</v>
      </c>
      <c r="I206" s="5" t="s">
        <v>430</v>
      </c>
      <c r="J206" s="5" t="s">
        <v>394</v>
      </c>
      <c r="K206" s="5" t="s">
        <v>1413</v>
      </c>
      <c r="L206" s="5" t="s">
        <v>1420</v>
      </c>
      <c r="N206" s="5">
        <f>LEN(B206)</f>
        <v>1033</v>
      </c>
      <c r="O206" s="5">
        <f t="shared" si="6"/>
        <v>9</v>
      </c>
    </row>
    <row r="207" spans="1:16" ht="96" customHeight="1" x14ac:dyDescent="0.25">
      <c r="A207" s="17" t="s">
        <v>768</v>
      </c>
      <c r="B207" s="4" t="s">
        <v>769</v>
      </c>
      <c r="C207" s="5" t="s">
        <v>193</v>
      </c>
      <c r="D207" s="5" t="s">
        <v>1615</v>
      </c>
      <c r="E207" s="5" t="s">
        <v>68</v>
      </c>
      <c r="F207" s="39" t="s">
        <v>752</v>
      </c>
      <c r="G207" s="5" t="s">
        <v>71</v>
      </c>
      <c r="H207" s="5" t="s">
        <v>308</v>
      </c>
      <c r="I207" s="5" t="s">
        <v>430</v>
      </c>
      <c r="J207" s="5" t="s">
        <v>1120</v>
      </c>
      <c r="K207" s="5" t="s">
        <v>1413</v>
      </c>
      <c r="L207" s="5" t="s">
        <v>1421</v>
      </c>
      <c r="N207" s="5">
        <f>LEN(B207)</f>
        <v>826</v>
      </c>
      <c r="O207" s="5">
        <f t="shared" si="6"/>
        <v>9</v>
      </c>
    </row>
    <row r="208" spans="1:16" ht="101.25" x14ac:dyDescent="0.25">
      <c r="A208" s="17" t="s">
        <v>520</v>
      </c>
      <c r="B208" s="4" t="s">
        <v>521</v>
      </c>
      <c r="C208" s="5" t="s">
        <v>193</v>
      </c>
      <c r="D208" s="5" t="s">
        <v>1497</v>
      </c>
      <c r="E208" s="5" t="s">
        <v>175</v>
      </c>
      <c r="F208" s="39" t="s">
        <v>482</v>
      </c>
      <c r="G208" s="5" t="s">
        <v>72</v>
      </c>
      <c r="H208" s="5" t="s">
        <v>308</v>
      </c>
      <c r="I208" s="5" t="s">
        <v>430</v>
      </c>
      <c r="J208" s="5" t="s">
        <v>522</v>
      </c>
      <c r="K208" s="5" t="s">
        <v>1413</v>
      </c>
      <c r="L208" s="5" t="s">
        <v>1421</v>
      </c>
      <c r="N208" s="5">
        <f>LEN(B208)</f>
        <v>611</v>
      </c>
      <c r="O208" s="5">
        <f t="shared" si="6"/>
        <v>10</v>
      </c>
    </row>
    <row r="209" spans="1:16" ht="96" customHeight="1" x14ac:dyDescent="0.25">
      <c r="A209" s="17" t="s">
        <v>155</v>
      </c>
      <c r="B209" s="22" t="s">
        <v>357</v>
      </c>
      <c r="C209" s="5" t="s">
        <v>193</v>
      </c>
      <c r="D209" s="5" t="s">
        <v>395</v>
      </c>
      <c r="E209" s="5" t="s">
        <v>68</v>
      </c>
      <c r="F209" s="39" t="s">
        <v>170</v>
      </c>
      <c r="G209" s="5" t="s">
        <v>72</v>
      </c>
      <c r="H209" s="5" t="s">
        <v>307</v>
      </c>
      <c r="I209" s="5" t="s">
        <v>348</v>
      </c>
      <c r="K209" s="5" t="s">
        <v>1413</v>
      </c>
      <c r="L209" s="5" t="s">
        <v>1431</v>
      </c>
      <c r="M209" s="5" t="s">
        <v>157</v>
      </c>
      <c r="N209" s="5">
        <f>LEN(B209)</f>
        <v>154</v>
      </c>
      <c r="O209" s="5">
        <f t="shared" si="6"/>
        <v>8</v>
      </c>
      <c r="P209" s="5">
        <v>1</v>
      </c>
    </row>
    <row r="210" spans="1:16" ht="150.6" customHeight="1" x14ac:dyDescent="0.25">
      <c r="A210" s="17" t="s">
        <v>155</v>
      </c>
      <c r="B210" s="22" t="s">
        <v>356</v>
      </c>
      <c r="C210" s="5" t="s">
        <v>193</v>
      </c>
      <c r="D210" s="5" t="s">
        <v>1033</v>
      </c>
      <c r="E210" s="5" t="s">
        <v>68</v>
      </c>
      <c r="F210" s="39" t="s">
        <v>433</v>
      </c>
      <c r="G210" s="5" t="s">
        <v>72</v>
      </c>
      <c r="H210" s="5" t="s">
        <v>306</v>
      </c>
      <c r="I210" s="5" t="s">
        <v>348</v>
      </c>
      <c r="J210" s="5" t="s">
        <v>401</v>
      </c>
      <c r="K210" s="5" t="s">
        <v>1413</v>
      </c>
      <c r="L210" s="5" t="s">
        <v>1431</v>
      </c>
      <c r="M210" s="5" t="s">
        <v>157</v>
      </c>
      <c r="N210" s="5">
        <f>LEN(B210)</f>
        <v>1217</v>
      </c>
      <c r="O210" s="5">
        <f t="shared" si="6"/>
        <v>10</v>
      </c>
      <c r="P210" s="5">
        <v>1</v>
      </c>
    </row>
    <row r="211" spans="1:16" ht="86.25" customHeight="1" x14ac:dyDescent="0.25">
      <c r="A211" s="17" t="s">
        <v>787</v>
      </c>
      <c r="B211" s="35" t="s">
        <v>851</v>
      </c>
      <c r="C211" s="5" t="s">
        <v>193</v>
      </c>
      <c r="D211" s="5" t="s">
        <v>1616</v>
      </c>
      <c r="E211" s="5" t="s">
        <v>68</v>
      </c>
      <c r="F211" s="39" t="s">
        <v>340</v>
      </c>
      <c r="G211" s="5" t="s">
        <v>71</v>
      </c>
      <c r="H211" s="5" t="s">
        <v>308</v>
      </c>
      <c r="I211" s="5" t="s">
        <v>430</v>
      </c>
      <c r="J211" s="5" t="s">
        <v>788</v>
      </c>
      <c r="K211" s="5" t="s">
        <v>1413</v>
      </c>
      <c r="L211" s="5" t="s">
        <v>1420</v>
      </c>
      <c r="N211" s="5">
        <f>LEN(B211)</f>
        <v>813</v>
      </c>
      <c r="O211" s="5">
        <f t="shared" si="6"/>
        <v>8</v>
      </c>
      <c r="P211" s="5">
        <v>1</v>
      </c>
    </row>
    <row r="212" spans="1:16" ht="62.25" customHeight="1" x14ac:dyDescent="0.25">
      <c r="A212" s="17" t="s">
        <v>787</v>
      </c>
      <c r="B212" s="35" t="s">
        <v>852</v>
      </c>
      <c r="C212" s="5" t="s">
        <v>193</v>
      </c>
      <c r="D212" s="5" t="s">
        <v>324</v>
      </c>
      <c r="E212" s="5" t="s">
        <v>68</v>
      </c>
      <c r="F212" s="39" t="s">
        <v>179</v>
      </c>
      <c r="G212" s="5" t="s">
        <v>72</v>
      </c>
      <c r="H212" s="5" t="s">
        <v>308</v>
      </c>
      <c r="I212" s="5" t="s">
        <v>430</v>
      </c>
      <c r="J212" s="5" t="s">
        <v>788</v>
      </c>
      <c r="K212" s="5" t="s">
        <v>1413</v>
      </c>
      <c r="L212" s="5" t="s">
        <v>1420</v>
      </c>
      <c r="N212" s="5">
        <f>LEN(B212)</f>
        <v>609</v>
      </c>
      <c r="O212" s="5">
        <f t="shared" si="6"/>
        <v>7</v>
      </c>
      <c r="P212" s="5">
        <v>1</v>
      </c>
    </row>
    <row r="213" spans="1:16" ht="60.75" customHeight="1" x14ac:dyDescent="0.25">
      <c r="A213" s="17" t="s">
        <v>770</v>
      </c>
      <c r="B213" s="4" t="s">
        <v>771</v>
      </c>
      <c r="C213" s="5" t="s">
        <v>193</v>
      </c>
      <c r="D213" s="5" t="s">
        <v>1617</v>
      </c>
      <c r="E213" s="5" t="s">
        <v>68</v>
      </c>
      <c r="F213" s="39" t="s">
        <v>752</v>
      </c>
      <c r="G213" s="5" t="s">
        <v>71</v>
      </c>
      <c r="H213" s="5" t="s">
        <v>308</v>
      </c>
      <c r="I213" s="5" t="s">
        <v>430</v>
      </c>
      <c r="J213" s="5" t="s">
        <v>772</v>
      </c>
      <c r="K213" s="5" t="s">
        <v>1413</v>
      </c>
      <c r="L213" s="5" t="s">
        <v>1421</v>
      </c>
      <c r="N213" s="5">
        <f>LEN(B213)</f>
        <v>263</v>
      </c>
      <c r="O213" s="5">
        <f t="shared" si="6"/>
        <v>7</v>
      </c>
    </row>
    <row r="214" spans="1:16" ht="78.75" x14ac:dyDescent="0.25">
      <c r="A214" s="17" t="s">
        <v>40</v>
      </c>
      <c r="B214" s="4" t="s">
        <v>261</v>
      </c>
      <c r="C214" s="5" t="s">
        <v>193</v>
      </c>
      <c r="D214" s="5" t="s">
        <v>337</v>
      </c>
      <c r="E214" s="5" t="s">
        <v>68</v>
      </c>
      <c r="F214" s="39" t="s">
        <v>70</v>
      </c>
      <c r="G214" s="5" t="s">
        <v>71</v>
      </c>
      <c r="H214" s="5" t="s">
        <v>308</v>
      </c>
      <c r="I214" s="5" t="s">
        <v>430</v>
      </c>
      <c r="J214" s="5" t="s">
        <v>402</v>
      </c>
      <c r="K214" s="5" t="s">
        <v>1413</v>
      </c>
      <c r="L214" s="5" t="s">
        <v>1420</v>
      </c>
      <c r="M214" s="5" t="s">
        <v>399</v>
      </c>
      <c r="N214" s="5">
        <f>LEN(B214)</f>
        <v>737</v>
      </c>
      <c r="O214" s="5">
        <f t="shared" si="6"/>
        <v>7</v>
      </c>
    </row>
    <row r="215" spans="1:16" ht="157.5" x14ac:dyDescent="0.25">
      <c r="A215" s="17" t="s">
        <v>156</v>
      </c>
      <c r="B215" s="4" t="s">
        <v>262</v>
      </c>
      <c r="C215" s="5" t="s">
        <v>193</v>
      </c>
      <c r="D215" s="5" t="s">
        <v>1278</v>
      </c>
      <c r="E215" s="5" t="s">
        <v>78</v>
      </c>
      <c r="F215" s="39" t="s">
        <v>699</v>
      </c>
      <c r="G215" s="5" t="s">
        <v>72</v>
      </c>
      <c r="H215" s="5" t="s">
        <v>307</v>
      </c>
      <c r="I215" s="5" t="s">
        <v>430</v>
      </c>
      <c r="J215" s="5" t="s">
        <v>353</v>
      </c>
      <c r="K215" s="5" t="s">
        <v>1413</v>
      </c>
      <c r="L215" s="5" t="s">
        <v>1420</v>
      </c>
      <c r="N215" s="5">
        <f>LEN(B215)</f>
        <v>1517</v>
      </c>
      <c r="O215" s="5">
        <f t="shared" si="6"/>
        <v>8</v>
      </c>
    </row>
    <row r="216" spans="1:16" ht="123.75" x14ac:dyDescent="0.25">
      <c r="A216" s="17" t="s">
        <v>41</v>
      </c>
      <c r="B216" s="4" t="s">
        <v>263</v>
      </c>
      <c r="C216" s="5" t="s">
        <v>193</v>
      </c>
      <c r="D216" s="5" t="s">
        <v>1295</v>
      </c>
      <c r="E216" s="5" t="s">
        <v>68</v>
      </c>
      <c r="F216" s="39" t="s">
        <v>76</v>
      </c>
      <c r="G216" s="5" t="s">
        <v>72</v>
      </c>
      <c r="H216" s="5" t="s">
        <v>308</v>
      </c>
      <c r="I216" s="5" t="s">
        <v>430</v>
      </c>
      <c r="J216" s="5" t="s">
        <v>403</v>
      </c>
      <c r="K216" s="5" t="s">
        <v>1413</v>
      </c>
      <c r="L216" s="5" t="s">
        <v>1420</v>
      </c>
      <c r="N216" s="5">
        <f>LEN(B216)</f>
        <v>949</v>
      </c>
      <c r="O216" s="5">
        <f t="shared" si="6"/>
        <v>11</v>
      </c>
    </row>
    <row r="217" spans="1:16" x14ac:dyDescent="0.25">
      <c r="A217" s="14" t="s">
        <v>17</v>
      </c>
      <c r="N217" s="5">
        <f>LEN(B217)</f>
        <v>0</v>
      </c>
      <c r="O217" s="5">
        <f t="shared" si="6"/>
        <v>1</v>
      </c>
    </row>
    <row r="218" spans="1:16" ht="67.5" x14ac:dyDescent="0.25">
      <c r="A218" s="18" t="s">
        <v>542</v>
      </c>
      <c r="B218" s="4" t="s">
        <v>543</v>
      </c>
      <c r="C218" s="5" t="s">
        <v>193</v>
      </c>
      <c r="D218" s="5" t="s">
        <v>545</v>
      </c>
      <c r="E218" s="5" t="s">
        <v>87</v>
      </c>
      <c r="F218" s="39" t="s">
        <v>534</v>
      </c>
      <c r="G218" s="5" t="s">
        <v>71</v>
      </c>
      <c r="H218" s="5" t="s">
        <v>307</v>
      </c>
      <c r="I218" s="5" t="s">
        <v>544</v>
      </c>
      <c r="J218" s="5" t="s">
        <v>544</v>
      </c>
      <c r="K218" s="5" t="s">
        <v>1413</v>
      </c>
      <c r="L218" s="5" t="s">
        <v>1421</v>
      </c>
      <c r="N218" s="5">
        <f>LEN(B218)</f>
        <v>572</v>
      </c>
      <c r="O218" s="5">
        <f t="shared" si="6"/>
        <v>2</v>
      </c>
    </row>
    <row r="219" spans="1:16" ht="162.75" customHeight="1" x14ac:dyDescent="0.25">
      <c r="A219" s="18" t="s">
        <v>154</v>
      </c>
      <c r="B219" s="4" t="s">
        <v>264</v>
      </c>
      <c r="C219" s="5" t="s">
        <v>193</v>
      </c>
      <c r="D219" s="5" t="s">
        <v>1498</v>
      </c>
      <c r="E219" s="5" t="s">
        <v>68</v>
      </c>
      <c r="F219" s="39" t="s">
        <v>170</v>
      </c>
      <c r="G219" s="5" t="s">
        <v>72</v>
      </c>
      <c r="H219" s="5" t="s">
        <v>307</v>
      </c>
      <c r="I219" s="5" t="s">
        <v>326</v>
      </c>
      <c r="K219" s="5" t="s">
        <v>1413</v>
      </c>
      <c r="L219" s="5" t="s">
        <v>1420</v>
      </c>
      <c r="N219" s="5">
        <f>LEN(B219)</f>
        <v>1477</v>
      </c>
      <c r="O219" s="5">
        <f t="shared" si="6"/>
        <v>9</v>
      </c>
    </row>
    <row r="220" spans="1:16" x14ac:dyDescent="0.25">
      <c r="A220" s="19" t="s">
        <v>18</v>
      </c>
      <c r="N220" s="5">
        <f>LEN(B220)</f>
        <v>0</v>
      </c>
      <c r="O220" s="5">
        <f t="shared" si="6"/>
        <v>1</v>
      </c>
    </row>
    <row r="221" spans="1:16" ht="153" customHeight="1" x14ac:dyDescent="0.25">
      <c r="A221" s="20" t="s">
        <v>121</v>
      </c>
      <c r="B221" s="4" t="s">
        <v>265</v>
      </c>
      <c r="C221" s="5" t="s">
        <v>193</v>
      </c>
      <c r="D221" s="5" t="s">
        <v>1381</v>
      </c>
      <c r="E221" s="5" t="s">
        <v>68</v>
      </c>
      <c r="F221" s="39" t="s">
        <v>123</v>
      </c>
      <c r="G221" s="5" t="s">
        <v>72</v>
      </c>
      <c r="H221" s="5" t="s">
        <v>306</v>
      </c>
      <c r="I221" s="5" t="s">
        <v>430</v>
      </c>
      <c r="J221" s="5" t="s">
        <v>358</v>
      </c>
      <c r="K221" s="5" t="s">
        <v>1416</v>
      </c>
      <c r="L221" s="5" t="s">
        <v>1418</v>
      </c>
      <c r="N221" s="5">
        <f>LEN(B221)</f>
        <v>983</v>
      </c>
      <c r="O221" s="5">
        <f t="shared" si="6"/>
        <v>16</v>
      </c>
    </row>
    <row r="222" spans="1:16" ht="177.75" customHeight="1" x14ac:dyDescent="0.25">
      <c r="A222" s="20" t="s">
        <v>122</v>
      </c>
      <c r="B222" s="4" t="s">
        <v>266</v>
      </c>
      <c r="C222" s="5" t="s">
        <v>193</v>
      </c>
      <c r="D222" s="5" t="s">
        <v>1382</v>
      </c>
      <c r="E222" s="5" t="s">
        <v>68</v>
      </c>
      <c r="F222" s="39" t="s">
        <v>123</v>
      </c>
      <c r="G222" s="5" t="s">
        <v>72</v>
      </c>
      <c r="H222" s="5" t="s">
        <v>306</v>
      </c>
      <c r="I222" s="5" t="s">
        <v>430</v>
      </c>
      <c r="J222" s="5" t="s">
        <v>358</v>
      </c>
      <c r="K222" s="5" t="s">
        <v>1416</v>
      </c>
      <c r="L222" s="5" t="s">
        <v>1418</v>
      </c>
      <c r="N222" s="5">
        <f>LEN(B222)</f>
        <v>987</v>
      </c>
      <c r="O222" s="5">
        <f t="shared" si="6"/>
        <v>20</v>
      </c>
    </row>
    <row r="223" spans="1:16" ht="169.9" customHeight="1" x14ac:dyDescent="0.25">
      <c r="A223" s="20" t="s">
        <v>460</v>
      </c>
      <c r="B223" s="36" t="s">
        <v>1499</v>
      </c>
      <c r="C223" s="5" t="s">
        <v>193</v>
      </c>
      <c r="D223" s="5" t="s">
        <v>404</v>
      </c>
      <c r="E223" s="5" t="s">
        <v>87</v>
      </c>
      <c r="F223" s="39" t="s">
        <v>1641</v>
      </c>
      <c r="G223" s="5" t="s">
        <v>71</v>
      </c>
      <c r="H223" s="5" t="s">
        <v>307</v>
      </c>
      <c r="I223" s="5" t="s">
        <v>358</v>
      </c>
      <c r="K223" s="5" t="s">
        <v>1415</v>
      </c>
      <c r="L223" s="5" t="s">
        <v>426</v>
      </c>
      <c r="N223" s="5">
        <f>LEN(B223)</f>
        <v>704</v>
      </c>
      <c r="O223" s="5">
        <f t="shared" si="6"/>
        <v>2</v>
      </c>
      <c r="P223" s="5">
        <v>1</v>
      </c>
    </row>
    <row r="224" spans="1:16" ht="55.15" customHeight="1" x14ac:dyDescent="0.25">
      <c r="A224" s="20" t="s">
        <v>460</v>
      </c>
      <c r="B224" s="36" t="s">
        <v>1500</v>
      </c>
      <c r="C224" s="5" t="s">
        <v>193</v>
      </c>
      <c r="D224" s="5" t="s">
        <v>1501</v>
      </c>
      <c r="E224" s="5" t="s">
        <v>68</v>
      </c>
      <c r="F224" s="39" t="s">
        <v>681</v>
      </c>
      <c r="G224" s="5" t="s">
        <v>71</v>
      </c>
      <c r="H224" s="5" t="s">
        <v>307</v>
      </c>
      <c r="I224" s="5" t="s">
        <v>358</v>
      </c>
      <c r="K224" s="5" t="s">
        <v>1415</v>
      </c>
      <c r="L224" s="5" t="s">
        <v>426</v>
      </c>
      <c r="N224" s="5">
        <f>LEN(B224)</f>
        <v>235</v>
      </c>
      <c r="O224" s="5">
        <f t="shared" si="6"/>
        <v>6</v>
      </c>
      <c r="P224" s="5">
        <v>1</v>
      </c>
    </row>
    <row r="225" spans="1:16" ht="152.25" customHeight="1" x14ac:dyDescent="0.25">
      <c r="A225" s="20" t="s">
        <v>42</v>
      </c>
      <c r="B225" s="22" t="s">
        <v>1502</v>
      </c>
      <c r="C225" s="5" t="s">
        <v>193</v>
      </c>
      <c r="D225" s="5" t="s">
        <v>1504</v>
      </c>
      <c r="E225" s="5" t="s">
        <v>192</v>
      </c>
      <c r="F225" s="39" t="s">
        <v>1503</v>
      </c>
      <c r="G225" s="5" t="s">
        <v>71</v>
      </c>
      <c r="H225" s="5" t="s">
        <v>307</v>
      </c>
      <c r="I225" s="5" t="s">
        <v>360</v>
      </c>
      <c r="K225" s="5" t="s">
        <v>1415</v>
      </c>
      <c r="L225" s="5" t="s">
        <v>426</v>
      </c>
      <c r="N225" s="5">
        <f>LEN(B225)</f>
        <v>527</v>
      </c>
      <c r="O225" s="5">
        <f t="shared" si="6"/>
        <v>11</v>
      </c>
      <c r="P225" s="5">
        <v>1</v>
      </c>
    </row>
    <row r="226" spans="1:16" ht="106.5" customHeight="1" x14ac:dyDescent="0.25">
      <c r="A226" s="20" t="s">
        <v>42</v>
      </c>
      <c r="B226" s="22" t="s">
        <v>359</v>
      </c>
      <c r="C226" s="5" t="s">
        <v>199</v>
      </c>
      <c r="D226" s="5" t="s">
        <v>1296</v>
      </c>
      <c r="E226" s="5" t="s">
        <v>68</v>
      </c>
      <c r="F226" s="39" t="s">
        <v>70</v>
      </c>
      <c r="G226" s="5" t="s">
        <v>72</v>
      </c>
      <c r="H226" s="5" t="s">
        <v>307</v>
      </c>
      <c r="I226" s="5" t="s">
        <v>360</v>
      </c>
      <c r="K226" s="5" t="s">
        <v>1415</v>
      </c>
      <c r="L226" s="5" t="s">
        <v>426</v>
      </c>
      <c r="N226" s="5">
        <f>LEN(B226)</f>
        <v>399</v>
      </c>
      <c r="O226" s="5">
        <f t="shared" si="6"/>
        <v>10</v>
      </c>
      <c r="P226" s="5">
        <v>1</v>
      </c>
    </row>
    <row r="227" spans="1:16" ht="51.75" customHeight="1" x14ac:dyDescent="0.25">
      <c r="A227" s="20" t="s">
        <v>185</v>
      </c>
      <c r="B227" s="36" t="s">
        <v>267</v>
      </c>
      <c r="C227" s="5" t="s">
        <v>193</v>
      </c>
      <c r="D227" s="5" t="s">
        <v>1121</v>
      </c>
      <c r="E227" s="5" t="s">
        <v>68</v>
      </c>
      <c r="F227" s="39" t="s">
        <v>77</v>
      </c>
      <c r="G227" s="5" t="s">
        <v>72</v>
      </c>
      <c r="H227" s="5" t="s">
        <v>308</v>
      </c>
      <c r="I227" s="5" t="s">
        <v>360</v>
      </c>
      <c r="K227" s="5" t="s">
        <v>1415</v>
      </c>
      <c r="L227" s="5" t="s">
        <v>426</v>
      </c>
      <c r="N227" s="5">
        <f>LEN(B227)</f>
        <v>166</v>
      </c>
      <c r="O227" s="5">
        <f t="shared" si="6"/>
        <v>4</v>
      </c>
      <c r="P227" s="5">
        <v>1</v>
      </c>
    </row>
    <row r="228" spans="1:16" ht="146.25" customHeight="1" x14ac:dyDescent="0.25">
      <c r="A228" s="20" t="s">
        <v>185</v>
      </c>
      <c r="B228" s="36" t="s">
        <v>663</v>
      </c>
      <c r="C228" s="5" t="s">
        <v>193</v>
      </c>
      <c r="D228" s="5" t="s">
        <v>1505</v>
      </c>
      <c r="E228" s="5" t="s">
        <v>312</v>
      </c>
      <c r="F228" s="39" t="s">
        <v>662</v>
      </c>
      <c r="G228" s="5" t="s">
        <v>71</v>
      </c>
      <c r="H228" s="5" t="s">
        <v>307</v>
      </c>
      <c r="I228" s="5" t="s">
        <v>360</v>
      </c>
      <c r="K228" s="5" t="s">
        <v>1415</v>
      </c>
      <c r="L228" s="5" t="s">
        <v>426</v>
      </c>
      <c r="N228" s="5">
        <f>LEN(B228)</f>
        <v>448</v>
      </c>
      <c r="O228" s="5">
        <f t="shared" si="6"/>
        <v>9</v>
      </c>
      <c r="P228" s="5">
        <v>1</v>
      </c>
    </row>
    <row r="229" spans="1:16" ht="70.5" customHeight="1" x14ac:dyDescent="0.25">
      <c r="A229" s="20" t="s">
        <v>546</v>
      </c>
      <c r="B229" s="16" t="s">
        <v>821</v>
      </c>
      <c r="C229" s="5" t="s">
        <v>199</v>
      </c>
      <c r="D229" s="5" t="s">
        <v>1246</v>
      </c>
      <c r="E229" s="5" t="s">
        <v>87</v>
      </c>
      <c r="F229" s="39" t="s">
        <v>435</v>
      </c>
      <c r="G229" s="5" t="s">
        <v>71</v>
      </c>
      <c r="H229" s="5" t="s">
        <v>307</v>
      </c>
      <c r="I229" s="5" t="s">
        <v>358</v>
      </c>
      <c r="K229" s="5" t="s">
        <v>1415</v>
      </c>
      <c r="L229" s="5" t="s">
        <v>426</v>
      </c>
      <c r="N229" s="5">
        <f>LEN(B229)</f>
        <v>179</v>
      </c>
      <c r="O229" s="5">
        <f t="shared" si="6"/>
        <v>6</v>
      </c>
      <c r="P229" s="5">
        <v>1</v>
      </c>
    </row>
    <row r="230" spans="1:16" ht="83.25" customHeight="1" x14ac:dyDescent="0.25">
      <c r="A230" s="20" t="s">
        <v>546</v>
      </c>
      <c r="B230" s="16" t="s">
        <v>822</v>
      </c>
      <c r="C230" s="5" t="s">
        <v>193</v>
      </c>
      <c r="D230" s="5" t="s">
        <v>1627</v>
      </c>
      <c r="E230" s="5" t="s">
        <v>87</v>
      </c>
      <c r="F230" s="39" t="s">
        <v>1122</v>
      </c>
      <c r="G230" s="5" t="s">
        <v>71</v>
      </c>
      <c r="H230" s="5" t="s">
        <v>307</v>
      </c>
      <c r="I230" s="5" t="s">
        <v>358</v>
      </c>
      <c r="K230" s="5" t="s">
        <v>1415</v>
      </c>
      <c r="L230" s="5" t="s">
        <v>426</v>
      </c>
      <c r="N230" s="5">
        <f>LEN(B230)</f>
        <v>200</v>
      </c>
      <c r="O230" s="5">
        <f t="shared" si="6"/>
        <v>10</v>
      </c>
      <c r="P230" s="5">
        <v>1</v>
      </c>
    </row>
    <row r="231" spans="1:16" ht="250.15" customHeight="1" x14ac:dyDescent="0.25">
      <c r="A231" s="20" t="s">
        <v>454</v>
      </c>
      <c r="B231" s="36" t="s">
        <v>858</v>
      </c>
      <c r="C231" s="5" t="s">
        <v>193</v>
      </c>
      <c r="D231" s="5" t="s">
        <v>456</v>
      </c>
      <c r="E231" s="5" t="s">
        <v>87</v>
      </c>
      <c r="F231" s="39" t="s">
        <v>455</v>
      </c>
      <c r="G231" s="5" t="s">
        <v>71</v>
      </c>
      <c r="H231" s="5" t="s">
        <v>307</v>
      </c>
      <c r="I231" s="5" t="s">
        <v>358</v>
      </c>
      <c r="K231" s="5" t="s">
        <v>1415</v>
      </c>
      <c r="L231" s="5" t="s">
        <v>426</v>
      </c>
      <c r="N231" s="5">
        <f>LEN(B231)</f>
        <v>907</v>
      </c>
      <c r="O231" s="5">
        <f t="shared" si="6"/>
        <v>4</v>
      </c>
      <c r="P231" s="5">
        <v>1</v>
      </c>
    </row>
    <row r="232" spans="1:16" ht="45" x14ac:dyDescent="0.25">
      <c r="A232" s="20" t="s">
        <v>454</v>
      </c>
      <c r="B232" s="36" t="s">
        <v>828</v>
      </c>
      <c r="C232" s="5" t="s">
        <v>193</v>
      </c>
      <c r="D232" s="5" t="s">
        <v>618</v>
      </c>
      <c r="E232" s="5" t="s">
        <v>87</v>
      </c>
      <c r="F232" s="39" t="s">
        <v>373</v>
      </c>
      <c r="G232" s="5" t="s">
        <v>71</v>
      </c>
      <c r="H232" s="5" t="s">
        <v>307</v>
      </c>
      <c r="I232" s="5" t="s">
        <v>358</v>
      </c>
      <c r="K232" s="5" t="s">
        <v>1415</v>
      </c>
      <c r="L232" s="5" t="s">
        <v>426</v>
      </c>
      <c r="N232" s="5">
        <f>LEN(B232)</f>
        <v>149</v>
      </c>
      <c r="O232" s="5">
        <f t="shared" si="6"/>
        <v>4</v>
      </c>
      <c r="P232" s="5">
        <v>1</v>
      </c>
    </row>
    <row r="233" spans="1:16" ht="167.25" customHeight="1" x14ac:dyDescent="0.25">
      <c r="A233" s="20" t="s">
        <v>169</v>
      </c>
      <c r="B233" s="35" t="s">
        <v>1123</v>
      </c>
      <c r="C233" s="5" t="s">
        <v>193</v>
      </c>
      <c r="D233" s="5" t="s">
        <v>1642</v>
      </c>
      <c r="E233" s="5" t="s">
        <v>68</v>
      </c>
      <c r="F233" s="39" t="s">
        <v>977</v>
      </c>
      <c r="G233" s="5" t="s">
        <v>71</v>
      </c>
      <c r="H233" s="5" t="s">
        <v>307</v>
      </c>
      <c r="I233" s="5" t="s">
        <v>360</v>
      </c>
      <c r="K233" s="5" t="s">
        <v>1415</v>
      </c>
      <c r="L233" s="5" t="s">
        <v>426</v>
      </c>
      <c r="N233" s="5">
        <f>LEN(B233)</f>
        <v>599</v>
      </c>
      <c r="O233" s="5">
        <f t="shared" si="6"/>
        <v>3</v>
      </c>
      <c r="P233" s="5">
        <v>1</v>
      </c>
    </row>
    <row r="234" spans="1:16" ht="118.5" customHeight="1" x14ac:dyDescent="0.25">
      <c r="A234" s="20" t="s">
        <v>169</v>
      </c>
      <c r="B234" s="35" t="s">
        <v>361</v>
      </c>
      <c r="C234" s="5" t="s">
        <v>199</v>
      </c>
      <c r="D234" s="5" t="s">
        <v>1506</v>
      </c>
      <c r="E234" s="5" t="s">
        <v>68</v>
      </c>
      <c r="F234" s="39" t="s">
        <v>362</v>
      </c>
      <c r="G234" s="5" t="s">
        <v>72</v>
      </c>
      <c r="H234" s="5" t="s">
        <v>307</v>
      </c>
      <c r="I234" s="5" t="s">
        <v>360</v>
      </c>
      <c r="K234" s="5" t="s">
        <v>1415</v>
      </c>
      <c r="L234" s="5" t="s">
        <v>426</v>
      </c>
      <c r="N234" s="5">
        <f>LEN(B234)</f>
        <v>297</v>
      </c>
      <c r="O234" s="5">
        <f t="shared" ref="O234:O267" si="7">LEN(D234)-LEN(SUBSTITUTE(D234,",",""))+1</f>
        <v>11</v>
      </c>
      <c r="P234" s="5">
        <v>1</v>
      </c>
    </row>
    <row r="235" spans="1:16" ht="123.75" customHeight="1" x14ac:dyDescent="0.25">
      <c r="A235" s="20" t="s">
        <v>960</v>
      </c>
      <c r="B235" s="4" t="s">
        <v>961</v>
      </c>
      <c r="C235" s="5" t="s">
        <v>199</v>
      </c>
      <c r="D235" s="5" t="s">
        <v>1297</v>
      </c>
      <c r="E235" s="5" t="s">
        <v>68</v>
      </c>
      <c r="F235" s="39" t="s">
        <v>962</v>
      </c>
      <c r="G235" s="5" t="s">
        <v>71</v>
      </c>
      <c r="H235" s="5" t="s">
        <v>308</v>
      </c>
      <c r="I235" s="5" t="s">
        <v>358</v>
      </c>
      <c r="J235" s="5" t="s">
        <v>358</v>
      </c>
      <c r="K235" s="5" t="s">
        <v>1415</v>
      </c>
      <c r="L235" s="5" t="s">
        <v>426</v>
      </c>
      <c r="N235" s="5">
        <f>LEN(B235)</f>
        <v>373</v>
      </c>
      <c r="O235" s="5">
        <f t="shared" si="7"/>
        <v>7</v>
      </c>
    </row>
    <row r="236" spans="1:16" ht="352.9" customHeight="1" x14ac:dyDescent="0.25">
      <c r="A236" s="20" t="s">
        <v>849</v>
      </c>
      <c r="B236" s="4" t="s">
        <v>850</v>
      </c>
      <c r="C236" s="5" t="s">
        <v>199</v>
      </c>
      <c r="D236" s="5" t="s">
        <v>1363</v>
      </c>
      <c r="E236" s="5" t="s">
        <v>448</v>
      </c>
      <c r="F236" s="39" t="s">
        <v>1126</v>
      </c>
      <c r="G236" s="5" t="s">
        <v>71</v>
      </c>
      <c r="H236" s="5" t="s">
        <v>306</v>
      </c>
      <c r="I236" s="5" t="s">
        <v>363</v>
      </c>
      <c r="K236" s="5" t="s">
        <v>1415</v>
      </c>
      <c r="L236" s="5" t="s">
        <v>426</v>
      </c>
      <c r="N236" s="5">
        <f>LEN(B236)</f>
        <v>1431</v>
      </c>
      <c r="O236" s="5">
        <f>LEN(D236)-LEN(SUBSTITUTE(D236,",",""))+1</f>
        <v>16</v>
      </c>
    </row>
    <row r="237" spans="1:16" ht="177.6" customHeight="1" x14ac:dyDescent="0.25">
      <c r="A237" s="20" t="s">
        <v>923</v>
      </c>
      <c r="B237" s="4" t="s">
        <v>925</v>
      </c>
      <c r="C237" s="5" t="s">
        <v>193</v>
      </c>
      <c r="D237" s="5" t="s">
        <v>1298</v>
      </c>
      <c r="E237" s="5" t="s">
        <v>175</v>
      </c>
      <c r="F237" s="39" t="s">
        <v>924</v>
      </c>
      <c r="G237" s="5" t="s">
        <v>71</v>
      </c>
      <c r="H237" s="5" t="s">
        <v>308</v>
      </c>
      <c r="I237" s="5" t="s">
        <v>358</v>
      </c>
      <c r="K237" s="5" t="s">
        <v>1415</v>
      </c>
      <c r="L237" s="5" t="s">
        <v>426</v>
      </c>
      <c r="N237" s="5">
        <f>LEN(B237)</f>
        <v>593</v>
      </c>
      <c r="O237" s="5">
        <f t="shared" si="7"/>
        <v>4</v>
      </c>
    </row>
    <row r="238" spans="1:16" ht="166.5" customHeight="1" x14ac:dyDescent="0.25">
      <c r="A238" s="20" t="s">
        <v>561</v>
      </c>
      <c r="B238" s="4" t="s">
        <v>562</v>
      </c>
      <c r="C238" s="5" t="s">
        <v>199</v>
      </c>
      <c r="D238" s="5" t="s">
        <v>1299</v>
      </c>
      <c r="E238" s="5" t="s">
        <v>87</v>
      </c>
      <c r="F238" s="39" t="s">
        <v>435</v>
      </c>
      <c r="G238" s="5" t="s">
        <v>71</v>
      </c>
      <c r="H238" s="5" t="s">
        <v>307</v>
      </c>
      <c r="I238" s="5" t="s">
        <v>564</v>
      </c>
      <c r="K238" s="5" t="s">
        <v>1415</v>
      </c>
      <c r="L238" s="5" t="s">
        <v>426</v>
      </c>
      <c r="N238" s="5">
        <f>LEN(B238)</f>
        <v>532</v>
      </c>
      <c r="O238" s="5">
        <f t="shared" si="7"/>
        <v>8</v>
      </c>
    </row>
    <row r="239" spans="1:16" ht="94.5" customHeight="1" x14ac:dyDescent="0.25">
      <c r="A239" s="20" t="s">
        <v>563</v>
      </c>
      <c r="B239" s="4" t="s">
        <v>565</v>
      </c>
      <c r="C239" s="5" t="s">
        <v>199</v>
      </c>
      <c r="D239" s="5" t="s">
        <v>1364</v>
      </c>
      <c r="E239" s="5" t="s">
        <v>87</v>
      </c>
      <c r="F239" s="39" t="s">
        <v>435</v>
      </c>
      <c r="G239" s="5" t="s">
        <v>71</v>
      </c>
      <c r="H239" s="5" t="s">
        <v>306</v>
      </c>
      <c r="I239" s="5" t="s">
        <v>358</v>
      </c>
      <c r="K239" s="5" t="s">
        <v>1415</v>
      </c>
      <c r="L239" s="5" t="s">
        <v>426</v>
      </c>
      <c r="N239" s="5">
        <f>LEN(B239)</f>
        <v>220</v>
      </c>
      <c r="O239" s="5">
        <f t="shared" si="7"/>
        <v>11</v>
      </c>
    </row>
    <row r="240" spans="1:16" ht="118.9" customHeight="1" x14ac:dyDescent="0.25">
      <c r="A240" s="20" t="s">
        <v>172</v>
      </c>
      <c r="B240" s="4" t="s">
        <v>268</v>
      </c>
      <c r="C240" s="5" t="s">
        <v>199</v>
      </c>
      <c r="D240" s="5" t="s">
        <v>1300</v>
      </c>
      <c r="E240" s="5" t="s">
        <v>68</v>
      </c>
      <c r="F240" s="39" t="s">
        <v>173</v>
      </c>
      <c r="G240" s="5" t="s">
        <v>72</v>
      </c>
      <c r="H240" s="5" t="s">
        <v>307</v>
      </c>
      <c r="I240" s="5" t="s">
        <v>363</v>
      </c>
      <c r="K240" s="5" t="s">
        <v>1415</v>
      </c>
      <c r="L240" s="5" t="s">
        <v>426</v>
      </c>
      <c r="N240" s="5">
        <f>LEN(B240)</f>
        <v>431</v>
      </c>
      <c r="O240" s="5">
        <f t="shared" si="7"/>
        <v>10</v>
      </c>
    </row>
    <row r="241" spans="1:16" ht="79.150000000000006" customHeight="1" x14ac:dyDescent="0.25">
      <c r="A241" s="20" t="s">
        <v>478</v>
      </c>
      <c r="B241" s="16" t="s">
        <v>1507</v>
      </c>
      <c r="C241" s="5" t="s">
        <v>193</v>
      </c>
      <c r="D241" s="5" t="s">
        <v>1643</v>
      </c>
      <c r="E241" s="5" t="s">
        <v>175</v>
      </c>
      <c r="F241" s="39" t="s">
        <v>1508</v>
      </c>
      <c r="G241" s="5" t="s">
        <v>72</v>
      </c>
      <c r="H241" s="5" t="s">
        <v>307</v>
      </c>
      <c r="I241" s="5" t="s">
        <v>358</v>
      </c>
      <c r="K241" s="5" t="s">
        <v>1415</v>
      </c>
      <c r="L241" s="5" t="s">
        <v>426</v>
      </c>
      <c r="N241" s="5">
        <f>LEN(B241)</f>
        <v>273</v>
      </c>
      <c r="O241" s="5">
        <f t="shared" si="7"/>
        <v>4</v>
      </c>
      <c r="P241" s="5">
        <v>1</v>
      </c>
    </row>
    <row r="242" spans="1:16" ht="82.15" customHeight="1" x14ac:dyDescent="0.25">
      <c r="A242" s="20" t="s">
        <v>478</v>
      </c>
      <c r="B242" s="16" t="s">
        <v>1510</v>
      </c>
      <c r="C242" s="5" t="s">
        <v>199</v>
      </c>
      <c r="D242" s="5" t="s">
        <v>1511</v>
      </c>
      <c r="E242" s="5" t="s">
        <v>366</v>
      </c>
      <c r="F242" s="39" t="s">
        <v>1509</v>
      </c>
      <c r="G242" s="5" t="s">
        <v>72</v>
      </c>
      <c r="H242" s="5" t="s">
        <v>307</v>
      </c>
      <c r="I242" s="5" t="s">
        <v>358</v>
      </c>
      <c r="K242" s="5" t="s">
        <v>1415</v>
      </c>
      <c r="L242" s="5" t="s">
        <v>426</v>
      </c>
      <c r="N242" s="5">
        <f>LEN(B242)</f>
        <v>161</v>
      </c>
      <c r="O242" s="5">
        <f t="shared" si="7"/>
        <v>8</v>
      </c>
      <c r="P242" s="5">
        <v>1</v>
      </c>
    </row>
    <row r="243" spans="1:16" ht="181.15" customHeight="1" x14ac:dyDescent="0.25">
      <c r="A243" s="20" t="s">
        <v>478</v>
      </c>
      <c r="B243" s="16" t="s">
        <v>1127</v>
      </c>
      <c r="C243" s="5" t="s">
        <v>193</v>
      </c>
      <c r="D243" s="5" t="s">
        <v>1628</v>
      </c>
      <c r="E243" s="5" t="s">
        <v>594</v>
      </c>
      <c r="F243" s="39" t="s">
        <v>1128</v>
      </c>
      <c r="G243" s="5" t="s">
        <v>72</v>
      </c>
      <c r="H243" s="5" t="s">
        <v>323</v>
      </c>
      <c r="I243" s="5" t="s">
        <v>358</v>
      </c>
      <c r="K243" s="5" t="s">
        <v>1415</v>
      </c>
      <c r="L243" s="5" t="s">
        <v>426</v>
      </c>
      <c r="N243" s="5">
        <f>LEN(B243)</f>
        <v>727</v>
      </c>
      <c r="O243" s="5">
        <f t="shared" si="7"/>
        <v>9</v>
      </c>
      <c r="P243" s="5">
        <v>1</v>
      </c>
    </row>
    <row r="244" spans="1:16" ht="261" customHeight="1" x14ac:dyDescent="0.25">
      <c r="A244" s="20" t="s">
        <v>600</v>
      </c>
      <c r="B244" s="4" t="s">
        <v>1082</v>
      </c>
      <c r="C244" s="5" t="s">
        <v>193</v>
      </c>
      <c r="D244" s="5" t="s">
        <v>1629</v>
      </c>
      <c r="E244" s="5" t="s">
        <v>87</v>
      </c>
      <c r="F244" s="39" t="s">
        <v>1083</v>
      </c>
      <c r="G244" s="5" t="s">
        <v>71</v>
      </c>
      <c r="H244" s="5" t="s">
        <v>308</v>
      </c>
      <c r="I244" s="5" t="s">
        <v>358</v>
      </c>
      <c r="K244" s="5" t="s">
        <v>1415</v>
      </c>
      <c r="L244" s="5" t="s">
        <v>426</v>
      </c>
      <c r="N244" s="5">
        <f>LEN(B244)</f>
        <v>888</v>
      </c>
      <c r="O244" s="5">
        <f t="shared" si="7"/>
        <v>7</v>
      </c>
    </row>
    <row r="245" spans="1:16" ht="88.15" customHeight="1" x14ac:dyDescent="0.25">
      <c r="A245" s="20" t="s">
        <v>43</v>
      </c>
      <c r="B245" s="22" t="s">
        <v>1512</v>
      </c>
      <c r="C245" s="5" t="s">
        <v>193</v>
      </c>
      <c r="D245" s="5" t="s">
        <v>1517</v>
      </c>
      <c r="E245" s="5" t="s">
        <v>68</v>
      </c>
      <c r="F245" s="39" t="s">
        <v>1514</v>
      </c>
      <c r="G245" s="5" t="s">
        <v>72</v>
      </c>
      <c r="H245" s="5" t="s">
        <v>306</v>
      </c>
      <c r="I245" s="5" t="s">
        <v>364</v>
      </c>
      <c r="K245" s="5" t="s">
        <v>1415</v>
      </c>
      <c r="L245" s="5" t="s">
        <v>426</v>
      </c>
      <c r="N245" s="5">
        <f>LEN(B245)</f>
        <v>336</v>
      </c>
      <c r="O245" s="5">
        <f>LEN(D246)-LEN(SUBSTITUTE(D246,",",""))+1</f>
        <v>13</v>
      </c>
      <c r="P245" s="5">
        <v>1</v>
      </c>
    </row>
    <row r="246" spans="1:16" ht="145.9" customHeight="1" x14ac:dyDescent="0.25">
      <c r="A246" s="20" t="s">
        <v>43</v>
      </c>
      <c r="B246" s="22" t="s">
        <v>1513</v>
      </c>
      <c r="C246" s="5" t="s">
        <v>193</v>
      </c>
      <c r="D246" s="5" t="s">
        <v>1516</v>
      </c>
      <c r="E246" s="5" t="s">
        <v>68</v>
      </c>
      <c r="F246" s="39" t="s">
        <v>1515</v>
      </c>
      <c r="G246" s="5" t="s">
        <v>71</v>
      </c>
      <c r="H246" s="5" t="s">
        <v>308</v>
      </c>
      <c r="I246" s="5" t="s">
        <v>364</v>
      </c>
      <c r="K246" s="5" t="s">
        <v>1415</v>
      </c>
      <c r="L246" s="5" t="s">
        <v>426</v>
      </c>
      <c r="N246" s="5">
        <f>LEN(B246)</f>
        <v>579</v>
      </c>
      <c r="O246" s="5">
        <f>LEN(D247)-LEN(SUBSTITUTE(D247,",",""))+1</f>
        <v>5</v>
      </c>
      <c r="P246" s="5">
        <v>1</v>
      </c>
    </row>
    <row r="247" spans="1:16" ht="62.25" customHeight="1" x14ac:dyDescent="0.25">
      <c r="A247" s="20" t="s">
        <v>43</v>
      </c>
      <c r="B247" s="22" t="s">
        <v>1129</v>
      </c>
      <c r="C247" s="5" t="s">
        <v>193</v>
      </c>
      <c r="D247" s="5" t="s">
        <v>1247</v>
      </c>
      <c r="E247" s="5" t="s">
        <v>175</v>
      </c>
      <c r="F247" s="39" t="s">
        <v>176</v>
      </c>
      <c r="G247" s="5" t="s">
        <v>71</v>
      </c>
      <c r="H247" s="5" t="s">
        <v>307</v>
      </c>
      <c r="I247" s="5" t="s">
        <v>358</v>
      </c>
      <c r="K247" s="5" t="s">
        <v>1415</v>
      </c>
      <c r="L247" s="5" t="s">
        <v>426</v>
      </c>
      <c r="N247" s="5">
        <f>LEN(B247)</f>
        <v>96</v>
      </c>
      <c r="O247" s="5">
        <f t="shared" si="7"/>
        <v>5</v>
      </c>
      <c r="P247" s="5">
        <v>1</v>
      </c>
    </row>
    <row r="248" spans="1:16" ht="45" x14ac:dyDescent="0.25">
      <c r="A248" s="20" t="s">
        <v>637</v>
      </c>
      <c r="B248" s="4" t="s">
        <v>1049</v>
      </c>
      <c r="C248" s="5" t="s">
        <v>199</v>
      </c>
      <c r="D248" s="5" t="s">
        <v>80</v>
      </c>
      <c r="E248" s="5" t="s">
        <v>68</v>
      </c>
      <c r="F248" s="39" t="s">
        <v>621</v>
      </c>
      <c r="G248" s="5" t="s">
        <v>71</v>
      </c>
      <c r="H248" s="5" t="s">
        <v>306</v>
      </c>
      <c r="I248" s="5" t="s">
        <v>358</v>
      </c>
      <c r="K248" s="5" t="s">
        <v>1415</v>
      </c>
      <c r="L248" s="5" t="s">
        <v>426</v>
      </c>
      <c r="N248" s="5">
        <f>LEN(B248)</f>
        <v>158</v>
      </c>
      <c r="O248" s="5">
        <f t="shared" si="7"/>
        <v>3</v>
      </c>
    </row>
    <row r="249" spans="1:16" ht="312.60000000000002" customHeight="1" x14ac:dyDescent="0.25">
      <c r="A249" s="20" t="s">
        <v>124</v>
      </c>
      <c r="B249" s="16" t="s">
        <v>677</v>
      </c>
      <c r="C249" s="5" t="s">
        <v>193</v>
      </c>
      <c r="D249" s="5" t="s">
        <v>1630</v>
      </c>
      <c r="E249" s="5" t="s">
        <v>85</v>
      </c>
      <c r="F249" s="39" t="s">
        <v>678</v>
      </c>
      <c r="G249" s="5" t="s">
        <v>72</v>
      </c>
      <c r="H249" s="5" t="s">
        <v>323</v>
      </c>
      <c r="I249" s="5" t="s">
        <v>315</v>
      </c>
      <c r="K249" s="5" t="s">
        <v>1415</v>
      </c>
      <c r="L249" s="5" t="s">
        <v>426</v>
      </c>
      <c r="N249" s="5">
        <f>LEN(B249)</f>
        <v>1130</v>
      </c>
      <c r="O249" s="5">
        <f t="shared" si="7"/>
        <v>12</v>
      </c>
      <c r="P249" s="5">
        <v>1</v>
      </c>
    </row>
    <row r="250" spans="1:16" ht="117.75" customHeight="1" x14ac:dyDescent="0.25">
      <c r="A250" s="20" t="s">
        <v>124</v>
      </c>
      <c r="B250" s="16" t="s">
        <v>602</v>
      </c>
      <c r="C250" s="5" t="s">
        <v>199</v>
      </c>
      <c r="D250" s="5" t="s">
        <v>1636</v>
      </c>
      <c r="E250" s="5" t="s">
        <v>85</v>
      </c>
      <c r="F250" s="39" t="s">
        <v>702</v>
      </c>
      <c r="G250" s="5" t="s">
        <v>72</v>
      </c>
      <c r="H250" s="5" t="s">
        <v>307</v>
      </c>
      <c r="I250" s="5" t="s">
        <v>315</v>
      </c>
      <c r="K250" s="5" t="s">
        <v>1415</v>
      </c>
      <c r="L250" s="5" t="s">
        <v>426</v>
      </c>
      <c r="N250" s="5">
        <f>LEN(B250)</f>
        <v>464</v>
      </c>
      <c r="O250" s="5">
        <f t="shared" si="7"/>
        <v>9</v>
      </c>
      <c r="P250" s="5">
        <v>1</v>
      </c>
    </row>
    <row r="251" spans="1:16" ht="22.5" x14ac:dyDescent="0.25">
      <c r="A251" s="20" t="s">
        <v>436</v>
      </c>
      <c r="B251" s="37" t="s">
        <v>823</v>
      </c>
      <c r="C251" s="5" t="s">
        <v>193</v>
      </c>
      <c r="D251" s="5" t="s">
        <v>439</v>
      </c>
      <c r="E251" s="5" t="s">
        <v>87</v>
      </c>
      <c r="F251" s="39" t="s">
        <v>437</v>
      </c>
      <c r="G251" s="5" t="s">
        <v>71</v>
      </c>
      <c r="H251" s="5" t="s">
        <v>307</v>
      </c>
      <c r="I251" s="5" t="s">
        <v>315</v>
      </c>
      <c r="K251" s="5" t="s">
        <v>1415</v>
      </c>
      <c r="L251" s="5" t="s">
        <v>426</v>
      </c>
      <c r="N251" s="5">
        <f>LEN(B251)</f>
        <v>47</v>
      </c>
      <c r="O251" s="5">
        <f t="shared" si="7"/>
        <v>2</v>
      </c>
      <c r="P251" s="5">
        <v>1</v>
      </c>
    </row>
    <row r="252" spans="1:16" ht="210" customHeight="1" x14ac:dyDescent="0.25">
      <c r="A252" s="20" t="s">
        <v>436</v>
      </c>
      <c r="B252" s="37" t="s">
        <v>438</v>
      </c>
      <c r="C252" s="5" t="s">
        <v>199</v>
      </c>
      <c r="D252" s="5" t="s">
        <v>1518</v>
      </c>
      <c r="E252" s="5" t="s">
        <v>87</v>
      </c>
      <c r="F252" s="39" t="s">
        <v>1130</v>
      </c>
      <c r="G252" s="5" t="s">
        <v>71</v>
      </c>
      <c r="H252" s="5" t="s">
        <v>307</v>
      </c>
      <c r="I252" s="5" t="s">
        <v>315</v>
      </c>
      <c r="K252" s="5" t="s">
        <v>1415</v>
      </c>
      <c r="L252" s="5" t="s">
        <v>426</v>
      </c>
      <c r="N252" s="5">
        <f>LEN(B252)</f>
        <v>785</v>
      </c>
      <c r="O252" s="5">
        <f t="shared" si="7"/>
        <v>11</v>
      </c>
      <c r="P252" s="5">
        <v>1</v>
      </c>
    </row>
    <row r="253" spans="1:16" ht="409.5" customHeight="1" x14ac:dyDescent="0.25">
      <c r="A253" s="20" t="s">
        <v>474</v>
      </c>
      <c r="B253" s="4" t="s">
        <v>832</v>
      </c>
      <c r="C253" s="5" t="s">
        <v>199</v>
      </c>
      <c r="D253" s="5" t="s">
        <v>1243</v>
      </c>
      <c r="E253" s="5" t="s">
        <v>87</v>
      </c>
      <c r="F253" s="39" t="s">
        <v>833</v>
      </c>
      <c r="G253" s="5" t="s">
        <v>71</v>
      </c>
      <c r="H253" s="5" t="s">
        <v>307</v>
      </c>
      <c r="I253" s="5" t="s">
        <v>315</v>
      </c>
      <c r="K253" s="5" t="s">
        <v>1415</v>
      </c>
      <c r="L253" s="5" t="s">
        <v>426</v>
      </c>
      <c r="N253" s="5">
        <f>LEN(B253)</f>
        <v>2649</v>
      </c>
      <c r="O253" s="5">
        <f t="shared" si="7"/>
        <v>17</v>
      </c>
    </row>
    <row r="254" spans="1:16" ht="153.75" customHeight="1" x14ac:dyDescent="0.25">
      <c r="A254" s="21" t="s">
        <v>872</v>
      </c>
      <c r="B254" s="4" t="s">
        <v>873</v>
      </c>
      <c r="C254" s="5" t="s">
        <v>193</v>
      </c>
      <c r="D254" s="5" t="s">
        <v>1603</v>
      </c>
      <c r="E254" s="5" t="s">
        <v>68</v>
      </c>
      <c r="F254" s="39" t="s">
        <v>335</v>
      </c>
      <c r="G254" s="5" t="s">
        <v>71</v>
      </c>
      <c r="H254" s="5" t="s">
        <v>307</v>
      </c>
      <c r="I254" s="5" t="s">
        <v>315</v>
      </c>
      <c r="K254" s="5" t="s">
        <v>1417</v>
      </c>
      <c r="L254" s="5" t="s">
        <v>1424</v>
      </c>
      <c r="N254" s="5">
        <f>LEN(B254)</f>
        <v>495</v>
      </c>
      <c r="O254" s="5">
        <f t="shared" si="7"/>
        <v>8</v>
      </c>
    </row>
    <row r="255" spans="1:16" ht="128.44999999999999" customHeight="1" x14ac:dyDescent="0.25">
      <c r="A255" s="21" t="s">
        <v>735</v>
      </c>
      <c r="B255" s="4" t="s">
        <v>736</v>
      </c>
      <c r="C255" s="5" t="s">
        <v>193</v>
      </c>
      <c r="D255" s="5" t="s">
        <v>737</v>
      </c>
      <c r="E255" s="5" t="s">
        <v>68</v>
      </c>
      <c r="F255" s="39" t="s">
        <v>1519</v>
      </c>
      <c r="G255" s="5" t="s">
        <v>72</v>
      </c>
      <c r="H255" s="5" t="s">
        <v>307</v>
      </c>
      <c r="I255" s="5" t="s">
        <v>342</v>
      </c>
      <c r="K255" s="5" t="s">
        <v>1417</v>
      </c>
      <c r="L255" s="5" t="s">
        <v>1426</v>
      </c>
      <c r="N255" s="5">
        <f>LEN(B255)</f>
        <v>639</v>
      </c>
      <c r="O255" s="5">
        <f t="shared" si="7"/>
        <v>6</v>
      </c>
    </row>
    <row r="256" spans="1:16" ht="72" customHeight="1" x14ac:dyDescent="0.25">
      <c r="A256" s="21" t="s">
        <v>189</v>
      </c>
      <c r="B256" s="36" t="s">
        <v>857</v>
      </c>
      <c r="C256" s="5" t="s">
        <v>199</v>
      </c>
      <c r="D256" s="5" t="s">
        <v>1276</v>
      </c>
      <c r="E256" s="5" t="s">
        <v>68</v>
      </c>
      <c r="F256" s="39" t="s">
        <v>77</v>
      </c>
      <c r="G256" s="5" t="s">
        <v>72</v>
      </c>
      <c r="H256" s="5" t="s">
        <v>308</v>
      </c>
      <c r="I256" s="5" t="s">
        <v>342</v>
      </c>
      <c r="K256" s="5" t="s">
        <v>1417</v>
      </c>
      <c r="L256" s="5" t="s">
        <v>1424</v>
      </c>
      <c r="N256" s="5">
        <f>LEN(B256)</f>
        <v>254</v>
      </c>
      <c r="O256" s="5">
        <f t="shared" si="7"/>
        <v>6</v>
      </c>
      <c r="P256" s="5">
        <v>1</v>
      </c>
    </row>
    <row r="257" spans="1:16" ht="136.9" customHeight="1" x14ac:dyDescent="0.25">
      <c r="A257" s="21" t="s">
        <v>189</v>
      </c>
      <c r="B257" s="36" t="s">
        <v>566</v>
      </c>
      <c r="C257" s="5" t="s">
        <v>193</v>
      </c>
      <c r="D257" s="5" t="s">
        <v>1358</v>
      </c>
      <c r="E257" s="5" t="s">
        <v>366</v>
      </c>
      <c r="F257" s="39" t="s">
        <v>365</v>
      </c>
      <c r="G257" s="5" t="s">
        <v>72</v>
      </c>
      <c r="H257" s="5" t="s">
        <v>307</v>
      </c>
      <c r="I257" s="5" t="s">
        <v>342</v>
      </c>
      <c r="K257" s="5" t="s">
        <v>1417</v>
      </c>
      <c r="L257" s="5" t="s">
        <v>1424</v>
      </c>
      <c r="N257" s="5">
        <f>LEN(B257)</f>
        <v>637</v>
      </c>
      <c r="O257" s="5">
        <f t="shared" si="7"/>
        <v>8</v>
      </c>
      <c r="P257" s="5">
        <v>1</v>
      </c>
    </row>
    <row r="258" spans="1:16" ht="50.45" customHeight="1" x14ac:dyDescent="0.25">
      <c r="A258" s="21" t="s">
        <v>93</v>
      </c>
      <c r="B258" s="16" t="s">
        <v>904</v>
      </c>
      <c r="C258" s="5" t="s">
        <v>193</v>
      </c>
      <c r="D258" s="5" t="s">
        <v>1156</v>
      </c>
      <c r="E258" s="5" t="s">
        <v>448</v>
      </c>
      <c r="F258" s="39" t="s">
        <v>1131</v>
      </c>
      <c r="G258" s="5" t="s">
        <v>71</v>
      </c>
      <c r="H258" s="5" t="s">
        <v>306</v>
      </c>
      <c r="I258" s="5" t="s">
        <v>342</v>
      </c>
      <c r="K258" s="5" t="s">
        <v>1414</v>
      </c>
      <c r="L258" s="5" t="s">
        <v>1424</v>
      </c>
      <c r="M258" s="5" t="s">
        <v>90</v>
      </c>
      <c r="N258" s="5">
        <f>LEN(B258)</f>
        <v>160</v>
      </c>
      <c r="O258" s="5">
        <f t="shared" si="7"/>
        <v>4</v>
      </c>
      <c r="P258" s="5">
        <v>1</v>
      </c>
    </row>
    <row r="259" spans="1:16" ht="345" customHeight="1" x14ac:dyDescent="0.25">
      <c r="A259" s="21" t="s">
        <v>93</v>
      </c>
      <c r="B259" s="16" t="s">
        <v>890</v>
      </c>
      <c r="C259" s="5" t="s">
        <v>193</v>
      </c>
      <c r="D259" s="5" t="s">
        <v>889</v>
      </c>
      <c r="E259" s="5" t="s">
        <v>68</v>
      </c>
      <c r="F259" s="39" t="s">
        <v>888</v>
      </c>
      <c r="G259" s="5" t="s">
        <v>71</v>
      </c>
      <c r="H259" s="5" t="s">
        <v>307</v>
      </c>
      <c r="I259" s="5" t="s">
        <v>342</v>
      </c>
      <c r="K259" s="5" t="s">
        <v>1414</v>
      </c>
      <c r="L259" s="5" t="s">
        <v>1424</v>
      </c>
      <c r="N259" s="5">
        <f>LEN(B259)</f>
        <v>1376</v>
      </c>
      <c r="O259" s="5">
        <f t="shared" si="7"/>
        <v>8</v>
      </c>
      <c r="P259" s="5">
        <v>1</v>
      </c>
    </row>
    <row r="260" spans="1:16" ht="150.6" customHeight="1" x14ac:dyDescent="0.25">
      <c r="A260" s="21" t="s">
        <v>174</v>
      </c>
      <c r="B260" s="36" t="s">
        <v>269</v>
      </c>
      <c r="C260" s="5" t="s">
        <v>199</v>
      </c>
      <c r="D260" s="5" t="s">
        <v>367</v>
      </c>
      <c r="E260" s="5" t="s">
        <v>68</v>
      </c>
      <c r="F260" s="39" t="s">
        <v>130</v>
      </c>
      <c r="G260" s="5" t="s">
        <v>72</v>
      </c>
      <c r="H260" s="5" t="s">
        <v>307</v>
      </c>
      <c r="I260" s="5" t="s">
        <v>342</v>
      </c>
      <c r="K260" s="5" t="s">
        <v>1417</v>
      </c>
      <c r="L260" s="5" t="s">
        <v>1426</v>
      </c>
      <c r="N260" s="5">
        <f>LEN(B260)</f>
        <v>591</v>
      </c>
      <c r="O260" s="5">
        <f t="shared" si="7"/>
        <v>5</v>
      </c>
      <c r="P260" s="5">
        <v>1</v>
      </c>
    </row>
    <row r="261" spans="1:16" ht="126" customHeight="1" x14ac:dyDescent="0.25">
      <c r="A261" s="21" t="s">
        <v>174</v>
      </c>
      <c r="B261" s="36" t="s">
        <v>270</v>
      </c>
      <c r="C261" s="5" t="s">
        <v>199</v>
      </c>
      <c r="D261" s="5" t="s">
        <v>1301</v>
      </c>
      <c r="E261" s="5" t="s">
        <v>175</v>
      </c>
      <c r="F261" s="39" t="s">
        <v>176</v>
      </c>
      <c r="G261" s="5" t="s">
        <v>71</v>
      </c>
      <c r="H261" s="5" t="s">
        <v>308</v>
      </c>
      <c r="I261" s="5" t="s">
        <v>342</v>
      </c>
      <c r="K261" s="5" t="s">
        <v>1417</v>
      </c>
      <c r="L261" s="5" t="s">
        <v>1426</v>
      </c>
      <c r="N261" s="5">
        <f>LEN(B261)</f>
        <v>602</v>
      </c>
      <c r="O261" s="5">
        <f t="shared" si="7"/>
        <v>5</v>
      </c>
      <c r="P261" s="5">
        <v>1</v>
      </c>
    </row>
    <row r="262" spans="1:16" ht="51" customHeight="1" x14ac:dyDescent="0.25">
      <c r="A262" s="21" t="s">
        <v>125</v>
      </c>
      <c r="B262" s="4" t="s">
        <v>271</v>
      </c>
      <c r="C262" s="5" t="s">
        <v>199</v>
      </c>
      <c r="D262" s="5" t="s">
        <v>1520</v>
      </c>
      <c r="E262" s="5" t="s">
        <v>68</v>
      </c>
      <c r="F262" s="39" t="s">
        <v>126</v>
      </c>
      <c r="G262" s="5" t="s">
        <v>72</v>
      </c>
      <c r="H262" s="5" t="s">
        <v>307</v>
      </c>
      <c r="I262" s="5" t="s">
        <v>342</v>
      </c>
      <c r="K262" s="5" t="s">
        <v>1414</v>
      </c>
      <c r="L262" s="5" t="s">
        <v>1426</v>
      </c>
      <c r="N262" s="5">
        <f>LEN(B262)</f>
        <v>189</v>
      </c>
      <c r="O262" s="5">
        <f t="shared" si="7"/>
        <v>6</v>
      </c>
    </row>
    <row r="263" spans="1:16" ht="118.9" customHeight="1" x14ac:dyDescent="0.25">
      <c r="A263" s="21" t="s">
        <v>567</v>
      </c>
      <c r="B263" s="4" t="s">
        <v>1134</v>
      </c>
      <c r="C263" s="5" t="s">
        <v>193</v>
      </c>
      <c r="D263" s="5" t="s">
        <v>1302</v>
      </c>
      <c r="E263" s="5" t="s">
        <v>87</v>
      </c>
      <c r="F263" s="39" t="s">
        <v>435</v>
      </c>
      <c r="G263" s="5" t="s">
        <v>71</v>
      </c>
      <c r="H263" s="5" t="s">
        <v>307</v>
      </c>
      <c r="I263" s="5" t="s">
        <v>342</v>
      </c>
      <c r="K263" s="5" t="s">
        <v>1417</v>
      </c>
      <c r="L263" s="5" t="s">
        <v>1424</v>
      </c>
      <c r="N263" s="5">
        <f>LEN(B263)</f>
        <v>478</v>
      </c>
      <c r="O263" s="5">
        <f t="shared" si="7"/>
        <v>6</v>
      </c>
    </row>
    <row r="264" spans="1:16" ht="129.6" customHeight="1" x14ac:dyDescent="0.25">
      <c r="A264" s="21" t="s">
        <v>734</v>
      </c>
      <c r="B264" s="4" t="s">
        <v>1522</v>
      </c>
      <c r="C264" s="5" t="s">
        <v>193</v>
      </c>
      <c r="D264" s="5" t="s">
        <v>1521</v>
      </c>
      <c r="E264" s="5" t="s">
        <v>68</v>
      </c>
      <c r="F264" s="39" t="s">
        <v>170</v>
      </c>
      <c r="G264" s="5" t="s">
        <v>72</v>
      </c>
      <c r="H264" s="5" t="s">
        <v>307</v>
      </c>
      <c r="I264" s="5" t="s">
        <v>430</v>
      </c>
      <c r="K264" s="5" t="s">
        <v>1417</v>
      </c>
      <c r="L264" s="5" t="s">
        <v>1426</v>
      </c>
      <c r="N264" s="5">
        <f>LEN(B264)</f>
        <v>478</v>
      </c>
      <c r="O264" s="5">
        <f t="shared" si="7"/>
        <v>6</v>
      </c>
    </row>
    <row r="265" spans="1:16" ht="49.5" customHeight="1" x14ac:dyDescent="0.25">
      <c r="A265" s="21" t="s">
        <v>734</v>
      </c>
      <c r="B265" s="4" t="s">
        <v>905</v>
      </c>
      <c r="C265" s="5" t="s">
        <v>199</v>
      </c>
      <c r="D265" s="5" t="s">
        <v>1517</v>
      </c>
      <c r="E265" s="5" t="s">
        <v>200</v>
      </c>
      <c r="F265" s="39" t="s">
        <v>906</v>
      </c>
      <c r="G265" s="5" t="s">
        <v>71</v>
      </c>
      <c r="H265" s="5" t="s">
        <v>323</v>
      </c>
      <c r="I265" s="5" t="s">
        <v>430</v>
      </c>
      <c r="K265" s="5" t="s">
        <v>1417</v>
      </c>
      <c r="L265" s="5" t="s">
        <v>1424</v>
      </c>
      <c r="N265" s="5">
        <f>LEN(B265)</f>
        <v>158</v>
      </c>
      <c r="O265" s="5">
        <f t="shared" si="7"/>
        <v>4</v>
      </c>
    </row>
    <row r="266" spans="1:16" ht="96" customHeight="1" x14ac:dyDescent="0.25">
      <c r="A266" s="21" t="s">
        <v>44</v>
      </c>
      <c r="B266" s="4" t="s">
        <v>272</v>
      </c>
      <c r="C266" s="5" t="s">
        <v>199</v>
      </c>
      <c r="D266" s="5" t="s">
        <v>1303</v>
      </c>
      <c r="E266" s="5" t="s">
        <v>68</v>
      </c>
      <c r="F266" s="39" t="s">
        <v>69</v>
      </c>
      <c r="G266" s="5" t="s">
        <v>71</v>
      </c>
      <c r="H266" s="5" t="s">
        <v>308</v>
      </c>
      <c r="I266" s="5" t="s">
        <v>342</v>
      </c>
      <c r="K266" s="5" t="s">
        <v>1417</v>
      </c>
      <c r="L266" s="5" t="s">
        <v>1424</v>
      </c>
      <c r="N266" s="5">
        <f>LEN(B266)</f>
        <v>250</v>
      </c>
      <c r="O266" s="5">
        <f t="shared" si="7"/>
        <v>9</v>
      </c>
    </row>
    <row r="267" spans="1:16" ht="45" x14ac:dyDescent="0.25">
      <c r="A267" s="21" t="s">
        <v>44</v>
      </c>
      <c r="B267" s="4" t="s">
        <v>273</v>
      </c>
      <c r="C267" s="5" t="s">
        <v>199</v>
      </c>
      <c r="D267" s="5" t="s">
        <v>368</v>
      </c>
      <c r="E267" s="5" t="s">
        <v>68</v>
      </c>
      <c r="F267" s="39" t="s">
        <v>77</v>
      </c>
      <c r="G267" s="5" t="s">
        <v>72</v>
      </c>
      <c r="H267" s="5" t="s">
        <v>307</v>
      </c>
      <c r="I267" s="5" t="s">
        <v>342</v>
      </c>
      <c r="K267" s="5" t="s">
        <v>1417</v>
      </c>
      <c r="L267" s="5" t="s">
        <v>1426</v>
      </c>
      <c r="N267" s="5">
        <f>LEN(B267)</f>
        <v>191</v>
      </c>
      <c r="O267" s="5">
        <f t="shared" si="7"/>
        <v>3</v>
      </c>
    </row>
    <row r="268" spans="1:16" ht="197.25" customHeight="1" x14ac:dyDescent="0.25">
      <c r="A268" s="21" t="s">
        <v>45</v>
      </c>
      <c r="B268" s="4" t="s">
        <v>274</v>
      </c>
      <c r="C268" s="5" t="s">
        <v>193</v>
      </c>
      <c r="D268" s="5" t="s">
        <v>324</v>
      </c>
      <c r="E268" s="5" t="s">
        <v>68</v>
      </c>
      <c r="F268" s="39" t="s">
        <v>69</v>
      </c>
      <c r="G268" s="5" t="s">
        <v>71</v>
      </c>
      <c r="H268" s="5" t="s">
        <v>308</v>
      </c>
      <c r="I268" s="5" t="s">
        <v>342</v>
      </c>
      <c r="K268" s="5" t="s">
        <v>1417</v>
      </c>
      <c r="L268" s="5" t="s">
        <v>1423</v>
      </c>
      <c r="N268" s="5">
        <f>LEN(B268)</f>
        <v>792</v>
      </c>
      <c r="O268" s="5">
        <f t="shared" ref="O268:O303" si="8">LEN(D268)-LEN(SUBSTITUTE(D268,",",""))+1</f>
        <v>7</v>
      </c>
    </row>
    <row r="269" spans="1:16" ht="165.75" customHeight="1" x14ac:dyDescent="0.25">
      <c r="A269" s="21" t="s">
        <v>830</v>
      </c>
      <c r="B269" s="4" t="s">
        <v>831</v>
      </c>
      <c r="C269" s="5" t="s">
        <v>195</v>
      </c>
      <c r="D269" s="5" t="s">
        <v>1280</v>
      </c>
      <c r="E269" s="5" t="s">
        <v>87</v>
      </c>
      <c r="F269" s="39" t="s">
        <v>373</v>
      </c>
      <c r="G269" s="5" t="s">
        <v>72</v>
      </c>
      <c r="H269" s="5" t="s">
        <v>307</v>
      </c>
      <c r="I269" s="5" t="s">
        <v>342</v>
      </c>
      <c r="K269" s="5" t="s">
        <v>1417</v>
      </c>
      <c r="L269" s="5" t="s">
        <v>1424</v>
      </c>
      <c r="N269" s="5">
        <f>LEN(B269)</f>
        <v>661</v>
      </c>
      <c r="O269" s="5">
        <f t="shared" si="8"/>
        <v>6</v>
      </c>
    </row>
    <row r="270" spans="1:16" ht="82.5" customHeight="1" x14ac:dyDescent="0.25">
      <c r="A270" s="21" t="s">
        <v>638</v>
      </c>
      <c r="B270" s="4" t="s">
        <v>639</v>
      </c>
      <c r="C270" s="5" t="s">
        <v>193</v>
      </c>
      <c r="D270" s="5" t="s">
        <v>1135</v>
      </c>
      <c r="E270" s="5" t="s">
        <v>192</v>
      </c>
      <c r="F270" s="39" t="s">
        <v>640</v>
      </c>
      <c r="G270" s="5" t="s">
        <v>71</v>
      </c>
      <c r="H270" s="5" t="s">
        <v>306</v>
      </c>
      <c r="I270" s="5" t="s">
        <v>342</v>
      </c>
      <c r="K270" s="5" t="s">
        <v>1417</v>
      </c>
      <c r="L270" s="5" t="s">
        <v>1424</v>
      </c>
      <c r="N270" s="5">
        <f>LEN(B270)</f>
        <v>292</v>
      </c>
      <c r="O270" s="5">
        <f t="shared" si="8"/>
        <v>7</v>
      </c>
    </row>
    <row r="271" spans="1:16" ht="69.75" customHeight="1" x14ac:dyDescent="0.25">
      <c r="A271" s="21" t="s">
        <v>603</v>
      </c>
      <c r="B271" s="4" t="s">
        <v>604</v>
      </c>
      <c r="C271" s="5" t="s">
        <v>193</v>
      </c>
      <c r="D271" s="5" t="s">
        <v>1637</v>
      </c>
      <c r="E271" s="5" t="s">
        <v>87</v>
      </c>
      <c r="F271" s="39" t="s">
        <v>597</v>
      </c>
      <c r="G271" s="5" t="s">
        <v>72</v>
      </c>
      <c r="H271" s="5" t="s">
        <v>307</v>
      </c>
      <c r="I271" s="5" t="s">
        <v>569</v>
      </c>
      <c r="K271" s="5" t="s">
        <v>1417</v>
      </c>
      <c r="L271" s="5" t="s">
        <v>1424</v>
      </c>
      <c r="N271" s="5">
        <f>LEN(B271)</f>
        <v>246</v>
      </c>
      <c r="O271" s="5">
        <f t="shared" si="8"/>
        <v>6</v>
      </c>
    </row>
    <row r="272" spans="1:16" ht="130.5" customHeight="1" x14ac:dyDescent="0.25">
      <c r="A272" s="21" t="s">
        <v>568</v>
      </c>
      <c r="B272" s="4" t="s">
        <v>1136</v>
      </c>
      <c r="C272" s="5" t="s">
        <v>193</v>
      </c>
      <c r="D272" s="5" t="s">
        <v>1357</v>
      </c>
      <c r="E272" s="5" t="s">
        <v>200</v>
      </c>
      <c r="F272" s="39" t="s">
        <v>1137</v>
      </c>
      <c r="G272" s="5" t="s">
        <v>71</v>
      </c>
      <c r="H272" s="5" t="s">
        <v>307</v>
      </c>
      <c r="I272" s="5" t="s">
        <v>569</v>
      </c>
      <c r="K272" s="5" t="s">
        <v>1417</v>
      </c>
      <c r="L272" s="5" t="s">
        <v>1423</v>
      </c>
      <c r="N272" s="5">
        <f>LEN(B272)</f>
        <v>292</v>
      </c>
      <c r="O272" s="5">
        <f t="shared" si="8"/>
        <v>12</v>
      </c>
    </row>
    <row r="273" spans="1:16" ht="169.5" customHeight="1" x14ac:dyDescent="0.25">
      <c r="A273" s="21" t="s">
        <v>1347</v>
      </c>
      <c r="B273" s="4" t="s">
        <v>1348</v>
      </c>
      <c r="C273" s="5" t="s">
        <v>199</v>
      </c>
      <c r="D273" s="5" t="s">
        <v>1350</v>
      </c>
      <c r="E273" s="5" t="s">
        <v>87</v>
      </c>
      <c r="F273" s="39" t="s">
        <v>1349</v>
      </c>
      <c r="G273" s="5" t="s">
        <v>71</v>
      </c>
      <c r="H273" s="5" t="s">
        <v>307</v>
      </c>
      <c r="I273" s="5" t="s">
        <v>1523</v>
      </c>
      <c r="K273" s="5" t="s">
        <v>1417</v>
      </c>
      <c r="L273" s="5" t="s">
        <v>1423</v>
      </c>
      <c r="N273" s="5">
        <f>LEN(B273)</f>
        <v>744</v>
      </c>
      <c r="O273" s="5">
        <f t="shared" si="8"/>
        <v>4</v>
      </c>
    </row>
    <row r="274" spans="1:16" ht="289.14999999999998" customHeight="1" x14ac:dyDescent="0.25">
      <c r="A274" s="21" t="s">
        <v>747</v>
      </c>
      <c r="B274" s="4" t="s">
        <v>748</v>
      </c>
      <c r="C274" s="5" t="s">
        <v>193</v>
      </c>
      <c r="D274" s="5" t="s">
        <v>1304</v>
      </c>
      <c r="E274" s="5" t="s">
        <v>68</v>
      </c>
      <c r="F274" s="39" t="s">
        <v>1524</v>
      </c>
      <c r="G274" s="5" t="s">
        <v>71</v>
      </c>
      <c r="H274" s="5" t="s">
        <v>308</v>
      </c>
      <c r="I274" s="5" t="s">
        <v>342</v>
      </c>
      <c r="K274" s="5" t="s">
        <v>1417</v>
      </c>
      <c r="L274" s="5" t="s">
        <v>1424</v>
      </c>
      <c r="N274" s="5">
        <f>LEN(B274)</f>
        <v>1120</v>
      </c>
      <c r="O274" s="5">
        <f t="shared" si="8"/>
        <v>7</v>
      </c>
    </row>
    <row r="275" spans="1:16" ht="132" customHeight="1" x14ac:dyDescent="0.25">
      <c r="A275" s="21" t="s">
        <v>918</v>
      </c>
      <c r="B275" s="4" t="s">
        <v>919</v>
      </c>
      <c r="C275" s="5" t="s">
        <v>193</v>
      </c>
      <c r="D275" s="5" t="s">
        <v>1156</v>
      </c>
      <c r="E275" s="5" t="s">
        <v>87</v>
      </c>
      <c r="F275" s="39" t="s">
        <v>894</v>
      </c>
      <c r="G275" s="5" t="s">
        <v>71</v>
      </c>
      <c r="H275" s="5" t="s">
        <v>306</v>
      </c>
      <c r="I275" s="5" t="s">
        <v>342</v>
      </c>
      <c r="K275" s="5" t="s">
        <v>1417</v>
      </c>
      <c r="L275" s="5" t="s">
        <v>1424</v>
      </c>
      <c r="N275" s="5">
        <f>LEN(B275)</f>
        <v>460</v>
      </c>
      <c r="O275" s="5">
        <f t="shared" si="8"/>
        <v>4</v>
      </c>
    </row>
    <row r="276" spans="1:16" ht="116.25" customHeight="1" x14ac:dyDescent="0.25">
      <c r="A276" s="21" t="s">
        <v>679</v>
      </c>
      <c r="B276" s="4" t="s">
        <v>680</v>
      </c>
      <c r="C276" s="5" t="s">
        <v>193</v>
      </c>
      <c r="D276" s="5" t="s">
        <v>1305</v>
      </c>
      <c r="E276" s="5" t="s">
        <v>68</v>
      </c>
      <c r="F276" s="39" t="s">
        <v>681</v>
      </c>
      <c r="G276" s="5" t="s">
        <v>71</v>
      </c>
      <c r="H276" s="5" t="s">
        <v>307</v>
      </c>
      <c r="I276" s="5" t="s">
        <v>342</v>
      </c>
      <c r="K276" s="5" t="s">
        <v>1417</v>
      </c>
      <c r="L276" s="5" t="s">
        <v>1426</v>
      </c>
      <c r="M276" s="5" t="s">
        <v>682</v>
      </c>
      <c r="N276" s="5">
        <f>LEN(B276)</f>
        <v>425</v>
      </c>
      <c r="O276" s="5">
        <f t="shared" si="8"/>
        <v>3</v>
      </c>
    </row>
    <row r="277" spans="1:16" ht="102" customHeight="1" x14ac:dyDescent="0.25">
      <c r="A277" s="21" t="s">
        <v>907</v>
      </c>
      <c r="B277" s="4" t="s">
        <v>908</v>
      </c>
      <c r="C277" s="5" t="s">
        <v>199</v>
      </c>
      <c r="D277" s="5" t="s">
        <v>1525</v>
      </c>
      <c r="E277" s="5" t="s">
        <v>87</v>
      </c>
      <c r="F277" s="39" t="s">
        <v>894</v>
      </c>
      <c r="G277" s="5" t="s">
        <v>71</v>
      </c>
      <c r="H277" s="5" t="s">
        <v>307</v>
      </c>
      <c r="I277" s="5" t="s">
        <v>342</v>
      </c>
      <c r="K277" s="5" t="s">
        <v>1414</v>
      </c>
      <c r="L277" s="5" t="s">
        <v>1424</v>
      </c>
      <c r="N277" s="5">
        <f>LEN(B277)</f>
        <v>444</v>
      </c>
      <c r="O277" s="5">
        <f t="shared" si="8"/>
        <v>8</v>
      </c>
    </row>
    <row r="278" spans="1:16" ht="109.5" customHeight="1" x14ac:dyDescent="0.25">
      <c r="A278" s="21" t="s">
        <v>1214</v>
      </c>
      <c r="B278" s="4" t="s">
        <v>1216</v>
      </c>
      <c r="C278" s="5" t="s">
        <v>193</v>
      </c>
      <c r="D278" s="5" t="s">
        <v>1632</v>
      </c>
      <c r="E278" s="5" t="s">
        <v>87</v>
      </c>
      <c r="F278" s="39" t="s">
        <v>1215</v>
      </c>
      <c r="G278" s="5" t="s">
        <v>71</v>
      </c>
      <c r="H278" s="5" t="s">
        <v>306</v>
      </c>
      <c r="I278" s="5" t="s">
        <v>342</v>
      </c>
      <c r="K278" s="5" t="s">
        <v>1417</v>
      </c>
      <c r="L278" s="5" t="s">
        <v>1424</v>
      </c>
      <c r="N278" s="5">
        <f>LEN(B278)</f>
        <v>537</v>
      </c>
      <c r="O278" s="5">
        <f t="shared" si="8"/>
        <v>12</v>
      </c>
    </row>
    <row r="279" spans="1:16" ht="90" x14ac:dyDescent="0.25">
      <c r="A279" s="21" t="s">
        <v>442</v>
      </c>
      <c r="B279" s="4" t="s">
        <v>443</v>
      </c>
      <c r="C279" s="5" t="s">
        <v>193</v>
      </c>
      <c r="D279" s="5" t="s">
        <v>389</v>
      </c>
      <c r="E279" s="5" t="s">
        <v>87</v>
      </c>
      <c r="F279" s="39" t="s">
        <v>437</v>
      </c>
      <c r="G279" s="5" t="s">
        <v>71</v>
      </c>
      <c r="H279" s="5" t="s">
        <v>307</v>
      </c>
      <c r="I279" s="5" t="s">
        <v>406</v>
      </c>
      <c r="K279" s="5" t="s">
        <v>1417</v>
      </c>
      <c r="L279" s="5" t="s">
        <v>1424</v>
      </c>
      <c r="N279" s="5">
        <f>LEN(B279)</f>
        <v>281</v>
      </c>
      <c r="O279" s="5">
        <f t="shared" si="8"/>
        <v>5</v>
      </c>
    </row>
    <row r="280" spans="1:16" ht="145.5" customHeight="1" x14ac:dyDescent="0.25">
      <c r="A280" s="21" t="s">
        <v>461</v>
      </c>
      <c r="B280" s="4" t="s">
        <v>1138</v>
      </c>
      <c r="C280" s="5" t="s">
        <v>193</v>
      </c>
      <c r="D280" s="5" t="s">
        <v>1631</v>
      </c>
      <c r="E280" s="5" t="s">
        <v>87</v>
      </c>
      <c r="F280" s="39" t="s">
        <v>463</v>
      </c>
      <c r="G280" s="5" t="s">
        <v>72</v>
      </c>
      <c r="H280" s="5" t="s">
        <v>307</v>
      </c>
      <c r="I280" s="5" t="s">
        <v>406</v>
      </c>
      <c r="K280" s="5" t="s">
        <v>1417</v>
      </c>
      <c r="L280" s="5" t="s">
        <v>1426</v>
      </c>
      <c r="N280" s="5">
        <f>LEN(B280)</f>
        <v>498</v>
      </c>
      <c r="O280" s="5">
        <f t="shared" si="8"/>
        <v>11</v>
      </c>
    </row>
    <row r="281" spans="1:16" ht="99.6" customHeight="1" x14ac:dyDescent="0.25">
      <c r="A281" s="21" t="s">
        <v>660</v>
      </c>
      <c r="B281" s="4" t="s">
        <v>661</v>
      </c>
      <c r="C281" s="5" t="s">
        <v>193</v>
      </c>
      <c r="D281" s="5" t="s">
        <v>1526</v>
      </c>
      <c r="E281" s="5" t="s">
        <v>312</v>
      </c>
      <c r="F281" s="39" t="s">
        <v>662</v>
      </c>
      <c r="G281" s="5" t="s">
        <v>72</v>
      </c>
      <c r="H281" s="5" t="s">
        <v>307</v>
      </c>
      <c r="I281" s="5" t="s">
        <v>406</v>
      </c>
      <c r="K281" s="5" t="s">
        <v>1417</v>
      </c>
      <c r="L281" s="5" t="s">
        <v>1426</v>
      </c>
      <c r="N281" s="5">
        <f>LEN(B281)</f>
        <v>234</v>
      </c>
      <c r="O281" s="5">
        <f t="shared" si="8"/>
        <v>10</v>
      </c>
    </row>
    <row r="282" spans="1:16" ht="165.75" customHeight="1" x14ac:dyDescent="0.25">
      <c r="A282" s="21" t="s">
        <v>609</v>
      </c>
      <c r="B282" s="4" t="s">
        <v>1527</v>
      </c>
      <c r="C282" s="5" t="s">
        <v>193</v>
      </c>
      <c r="D282" s="5" t="s">
        <v>1238</v>
      </c>
      <c r="E282" s="5" t="s">
        <v>87</v>
      </c>
      <c r="F282" s="39" t="s">
        <v>1150</v>
      </c>
      <c r="G282" s="5" t="s">
        <v>71</v>
      </c>
      <c r="H282" s="5" t="s">
        <v>307</v>
      </c>
      <c r="I282" s="5" t="s">
        <v>406</v>
      </c>
      <c r="K282" s="5" t="s">
        <v>1417</v>
      </c>
      <c r="L282" s="5" t="s">
        <v>1426</v>
      </c>
      <c r="N282" s="5">
        <f>LEN(B282)</f>
        <v>475</v>
      </c>
      <c r="O282" s="5">
        <f t="shared" si="8"/>
        <v>7</v>
      </c>
    </row>
    <row r="283" spans="1:16" ht="129" customHeight="1" x14ac:dyDescent="0.25">
      <c r="A283" s="21" t="s">
        <v>46</v>
      </c>
      <c r="B283" s="22" t="s">
        <v>845</v>
      </c>
      <c r="C283" s="5" t="s">
        <v>193</v>
      </c>
      <c r="D283" s="5" t="s">
        <v>1528</v>
      </c>
      <c r="E283" s="5" t="s">
        <v>192</v>
      </c>
      <c r="F283" s="39" t="s">
        <v>1139</v>
      </c>
      <c r="G283" s="5" t="s">
        <v>72</v>
      </c>
      <c r="H283" s="5" t="s">
        <v>308</v>
      </c>
      <c r="I283" s="5" t="s">
        <v>430</v>
      </c>
      <c r="K283" s="5" t="s">
        <v>1417</v>
      </c>
      <c r="L283" s="5" t="s">
        <v>1426</v>
      </c>
      <c r="M283" s="5" t="s">
        <v>180</v>
      </c>
      <c r="N283" s="5">
        <f>LEN(B283)</f>
        <v>489</v>
      </c>
      <c r="O283" s="5">
        <f t="shared" si="8"/>
        <v>12</v>
      </c>
      <c r="P283" s="5">
        <v>1</v>
      </c>
    </row>
    <row r="284" spans="1:16" ht="63" customHeight="1" x14ac:dyDescent="0.25">
      <c r="A284" s="21" t="s">
        <v>46</v>
      </c>
      <c r="B284" s="22" t="s">
        <v>1196</v>
      </c>
      <c r="C284" s="5" t="s">
        <v>193</v>
      </c>
      <c r="D284" s="5" t="s">
        <v>1141</v>
      </c>
      <c r="E284" s="5" t="s">
        <v>440</v>
      </c>
      <c r="F284" s="39" t="s">
        <v>1140</v>
      </c>
      <c r="G284" s="5" t="s">
        <v>71</v>
      </c>
      <c r="H284" s="5" t="s">
        <v>308</v>
      </c>
      <c r="I284" s="5" t="s">
        <v>430</v>
      </c>
      <c r="K284" s="5" t="s">
        <v>1417</v>
      </c>
      <c r="L284" s="5" t="s">
        <v>1426</v>
      </c>
      <c r="M284" s="5" t="s">
        <v>180</v>
      </c>
      <c r="N284" s="5">
        <f>LEN(B284)</f>
        <v>229</v>
      </c>
      <c r="O284" s="5">
        <f t="shared" si="8"/>
        <v>5</v>
      </c>
      <c r="P284" s="5">
        <v>1</v>
      </c>
    </row>
    <row r="285" spans="1:16" ht="90" x14ac:dyDescent="0.25">
      <c r="A285" s="21" t="s">
        <v>94</v>
      </c>
      <c r="B285" s="4" t="s">
        <v>275</v>
      </c>
      <c r="C285" s="5" t="s">
        <v>199</v>
      </c>
      <c r="D285" s="5" t="s">
        <v>341</v>
      </c>
      <c r="E285" s="5" t="s">
        <v>68</v>
      </c>
      <c r="F285" s="39" t="s">
        <v>91</v>
      </c>
      <c r="G285" s="5" t="s">
        <v>72</v>
      </c>
      <c r="H285" s="5" t="s">
        <v>307</v>
      </c>
      <c r="I285" s="5" t="s">
        <v>430</v>
      </c>
      <c r="K285" s="5" t="s">
        <v>1417</v>
      </c>
      <c r="L285" s="5" t="s">
        <v>1424</v>
      </c>
      <c r="N285" s="5">
        <f>LEN(B285)</f>
        <v>278</v>
      </c>
      <c r="O285" s="5">
        <f t="shared" si="8"/>
        <v>4</v>
      </c>
    </row>
    <row r="286" spans="1:16" ht="135" x14ac:dyDescent="0.25">
      <c r="A286" s="21" t="s">
        <v>94</v>
      </c>
      <c r="B286" s="4" t="s">
        <v>1351</v>
      </c>
      <c r="C286" s="5" t="s">
        <v>193</v>
      </c>
      <c r="D286" s="5" t="s">
        <v>1352</v>
      </c>
      <c r="E286" s="5" t="s">
        <v>87</v>
      </c>
      <c r="F286" s="39" t="s">
        <v>1349</v>
      </c>
      <c r="G286" s="5" t="s">
        <v>71</v>
      </c>
      <c r="H286" s="5" t="s">
        <v>307</v>
      </c>
      <c r="I286" s="5" t="s">
        <v>406</v>
      </c>
      <c r="K286" s="5" t="s">
        <v>1417</v>
      </c>
      <c r="L286" s="5" t="s">
        <v>1426</v>
      </c>
      <c r="N286" s="5">
        <f>LEN(B286)</f>
        <v>476</v>
      </c>
      <c r="O286" s="5">
        <f t="shared" si="8"/>
        <v>7</v>
      </c>
    </row>
    <row r="287" spans="1:16" ht="78.75" x14ac:dyDescent="0.25">
      <c r="A287" s="21" t="s">
        <v>127</v>
      </c>
      <c r="B287" s="36" t="s">
        <v>1143</v>
      </c>
      <c r="C287" s="5" t="s">
        <v>199</v>
      </c>
      <c r="D287" s="5" t="s">
        <v>1529</v>
      </c>
      <c r="E287" s="5" t="s">
        <v>68</v>
      </c>
      <c r="F287" s="39" t="s">
        <v>1142</v>
      </c>
      <c r="G287" s="5" t="s">
        <v>72</v>
      </c>
      <c r="H287" s="5" t="s">
        <v>307</v>
      </c>
      <c r="I287" s="5" t="s">
        <v>406</v>
      </c>
      <c r="K287" s="5" t="s">
        <v>1417</v>
      </c>
      <c r="L287" s="5" t="s">
        <v>1426</v>
      </c>
      <c r="N287" s="5">
        <f>LEN(B287)</f>
        <v>92</v>
      </c>
      <c r="O287" s="5">
        <f t="shared" si="8"/>
        <v>7</v>
      </c>
      <c r="P287" s="5">
        <v>1</v>
      </c>
    </row>
    <row r="288" spans="1:16" ht="178.5" customHeight="1" x14ac:dyDescent="0.25">
      <c r="A288" s="21" t="s">
        <v>127</v>
      </c>
      <c r="B288" s="36" t="s">
        <v>1144</v>
      </c>
      <c r="C288" s="5" t="s">
        <v>193</v>
      </c>
      <c r="D288" s="5" t="s">
        <v>1383</v>
      </c>
      <c r="E288" s="5" t="s">
        <v>68</v>
      </c>
      <c r="F288" s="39" t="s">
        <v>128</v>
      </c>
      <c r="G288" s="5" t="s">
        <v>72</v>
      </c>
      <c r="H288" s="5" t="s">
        <v>307</v>
      </c>
      <c r="I288" s="5" t="s">
        <v>406</v>
      </c>
      <c r="K288" s="5" t="s">
        <v>1417</v>
      </c>
      <c r="L288" s="5" t="s">
        <v>1423</v>
      </c>
      <c r="N288" s="5">
        <f>LEN(B288)</f>
        <v>638</v>
      </c>
      <c r="O288" s="5">
        <f t="shared" si="8"/>
        <v>9</v>
      </c>
      <c r="P288" s="5">
        <v>1</v>
      </c>
    </row>
    <row r="289" spans="1:16" ht="105.75" customHeight="1" x14ac:dyDescent="0.25">
      <c r="A289" s="21" t="s">
        <v>826</v>
      </c>
      <c r="B289" s="4" t="s">
        <v>827</v>
      </c>
      <c r="C289" s="5" t="s">
        <v>193</v>
      </c>
      <c r="D289" s="5" t="s">
        <v>829</v>
      </c>
      <c r="E289" s="5" t="s">
        <v>87</v>
      </c>
      <c r="F289" s="39" t="s">
        <v>373</v>
      </c>
      <c r="G289" s="5" t="s">
        <v>71</v>
      </c>
      <c r="H289" s="5" t="s">
        <v>307</v>
      </c>
      <c r="I289" s="5" t="s">
        <v>569</v>
      </c>
      <c r="K289" s="5" t="s">
        <v>1417</v>
      </c>
      <c r="L289" s="5" t="s">
        <v>1423</v>
      </c>
      <c r="M289" s="5" t="s">
        <v>83</v>
      </c>
      <c r="N289" s="5">
        <f>LEN(B289)</f>
        <v>137</v>
      </c>
      <c r="O289" s="5">
        <f t="shared" si="8"/>
        <v>7</v>
      </c>
    </row>
    <row r="290" spans="1:16" ht="238.15" customHeight="1" x14ac:dyDescent="0.25">
      <c r="A290" s="21" t="s">
        <v>479</v>
      </c>
      <c r="B290" s="36" t="s">
        <v>1197</v>
      </c>
      <c r="C290" s="5" t="s">
        <v>193</v>
      </c>
      <c r="D290" s="5" t="s">
        <v>1306</v>
      </c>
      <c r="E290" s="5" t="s">
        <v>175</v>
      </c>
      <c r="F290" s="39" t="s">
        <v>1531</v>
      </c>
      <c r="G290" s="5" t="s">
        <v>72</v>
      </c>
      <c r="H290" s="5" t="s">
        <v>307</v>
      </c>
      <c r="I290" s="5" t="s">
        <v>480</v>
      </c>
      <c r="K290" s="5" t="s">
        <v>1417</v>
      </c>
      <c r="L290" s="5" t="s">
        <v>1424</v>
      </c>
      <c r="N290" s="5">
        <f>LEN(B290)</f>
        <v>775</v>
      </c>
      <c r="O290" s="5">
        <f t="shared" si="8"/>
        <v>6</v>
      </c>
      <c r="P290" s="5">
        <v>1</v>
      </c>
    </row>
    <row r="291" spans="1:16" ht="66" customHeight="1" x14ac:dyDescent="0.25">
      <c r="A291" s="21" t="s">
        <v>479</v>
      </c>
      <c r="B291" s="36" t="s">
        <v>1198</v>
      </c>
      <c r="C291" s="5" t="s">
        <v>199</v>
      </c>
      <c r="D291" s="5" t="s">
        <v>1530</v>
      </c>
      <c r="E291" s="5" t="s">
        <v>175</v>
      </c>
      <c r="F291" s="39" t="s">
        <v>477</v>
      </c>
      <c r="G291" s="5" t="s">
        <v>72</v>
      </c>
      <c r="H291" s="5" t="s">
        <v>307</v>
      </c>
      <c r="I291" s="5" t="s">
        <v>480</v>
      </c>
      <c r="K291" s="5" t="s">
        <v>1417</v>
      </c>
      <c r="L291" s="5" t="s">
        <v>1426</v>
      </c>
      <c r="N291" s="5">
        <f>LEN(B291)</f>
        <v>90</v>
      </c>
      <c r="O291" s="5">
        <f t="shared" si="8"/>
        <v>7</v>
      </c>
      <c r="P291" s="5">
        <v>1</v>
      </c>
    </row>
    <row r="292" spans="1:16" ht="184.9" customHeight="1" x14ac:dyDescent="0.25">
      <c r="A292" s="21" t="s">
        <v>129</v>
      </c>
      <c r="B292" s="16" t="s">
        <v>707</v>
      </c>
      <c r="C292" s="5" t="s">
        <v>199</v>
      </c>
      <c r="D292" s="5" t="s">
        <v>1532</v>
      </c>
      <c r="E292" s="5" t="s">
        <v>68</v>
      </c>
      <c r="F292" s="39" t="s">
        <v>973</v>
      </c>
      <c r="G292" s="5" t="s">
        <v>72</v>
      </c>
      <c r="H292" s="5" t="s">
        <v>307</v>
      </c>
      <c r="I292" s="5" t="s">
        <v>407</v>
      </c>
      <c r="K292" s="5" t="s">
        <v>1417</v>
      </c>
      <c r="L292" s="5" t="s">
        <v>1426</v>
      </c>
      <c r="N292" s="5">
        <f>LEN(B292)</f>
        <v>859</v>
      </c>
      <c r="O292" s="5">
        <f t="shared" si="8"/>
        <v>7</v>
      </c>
      <c r="P292" s="5">
        <v>1</v>
      </c>
    </row>
    <row r="293" spans="1:16" ht="117.75" customHeight="1" x14ac:dyDescent="0.25">
      <c r="A293" s="21" t="s">
        <v>129</v>
      </c>
      <c r="B293" s="16" t="s">
        <v>369</v>
      </c>
      <c r="C293" s="5" t="s">
        <v>193</v>
      </c>
      <c r="D293" s="5" t="s">
        <v>1233</v>
      </c>
      <c r="E293" s="5" t="s">
        <v>87</v>
      </c>
      <c r="F293" s="39" t="s">
        <v>462</v>
      </c>
      <c r="G293" s="5" t="s">
        <v>71</v>
      </c>
      <c r="H293" s="5" t="s">
        <v>307</v>
      </c>
      <c r="I293" s="5" t="s">
        <v>407</v>
      </c>
      <c r="K293" s="5" t="s">
        <v>1417</v>
      </c>
      <c r="L293" s="5" t="s">
        <v>1426</v>
      </c>
      <c r="N293" s="5">
        <f>LEN(B293)</f>
        <v>394</v>
      </c>
      <c r="O293" s="5">
        <f t="shared" si="8"/>
        <v>8</v>
      </c>
      <c r="P293" s="5">
        <v>1</v>
      </c>
    </row>
    <row r="294" spans="1:16" ht="243.6" customHeight="1" x14ac:dyDescent="0.25">
      <c r="A294" s="21" t="s">
        <v>129</v>
      </c>
      <c r="B294" s="36" t="s">
        <v>1533</v>
      </c>
      <c r="C294" s="5" t="s">
        <v>193</v>
      </c>
      <c r="D294" s="5" t="s">
        <v>1379</v>
      </c>
      <c r="E294" s="5" t="s">
        <v>68</v>
      </c>
      <c r="F294" s="39" t="s">
        <v>335</v>
      </c>
      <c r="G294" s="5" t="s">
        <v>71</v>
      </c>
      <c r="H294" s="5" t="s">
        <v>307</v>
      </c>
      <c r="I294" s="5" t="s">
        <v>315</v>
      </c>
      <c r="J294" s="5" t="s">
        <v>342</v>
      </c>
      <c r="K294" s="5" t="s">
        <v>1417</v>
      </c>
      <c r="L294" s="5" t="s">
        <v>1426</v>
      </c>
      <c r="N294" s="5">
        <f>LEN(B294)</f>
        <v>952</v>
      </c>
      <c r="O294" s="5">
        <f t="shared" si="8"/>
        <v>8</v>
      </c>
      <c r="P294" s="5">
        <v>1</v>
      </c>
    </row>
    <row r="295" spans="1:16" ht="174" customHeight="1" x14ac:dyDescent="0.25">
      <c r="A295" s="21" t="s">
        <v>129</v>
      </c>
      <c r="B295" s="36" t="s">
        <v>959</v>
      </c>
      <c r="C295" s="5" t="s">
        <v>193</v>
      </c>
      <c r="D295" s="5" t="s">
        <v>1534</v>
      </c>
      <c r="E295" s="5" t="s">
        <v>68</v>
      </c>
      <c r="F295" s="39" t="s">
        <v>962</v>
      </c>
      <c r="G295" s="5" t="s">
        <v>71</v>
      </c>
      <c r="H295" s="5" t="s">
        <v>307</v>
      </c>
      <c r="I295" s="5" t="s">
        <v>315</v>
      </c>
      <c r="J295" s="5" t="s">
        <v>342</v>
      </c>
      <c r="K295" s="5" t="s">
        <v>1417</v>
      </c>
      <c r="L295" s="5" t="s">
        <v>1423</v>
      </c>
      <c r="N295" s="5">
        <f>LEN(B295)</f>
        <v>604</v>
      </c>
      <c r="O295" s="5">
        <f t="shared" si="8"/>
        <v>6</v>
      </c>
      <c r="P295" s="5">
        <v>1</v>
      </c>
    </row>
    <row r="296" spans="1:16" ht="94.5" customHeight="1" x14ac:dyDescent="0.25">
      <c r="A296" s="21" t="s">
        <v>129</v>
      </c>
      <c r="B296" s="4" t="s">
        <v>1145</v>
      </c>
      <c r="C296" s="5" t="s">
        <v>199</v>
      </c>
      <c r="D296" s="5" t="s">
        <v>1535</v>
      </c>
      <c r="E296" s="5" t="s">
        <v>200</v>
      </c>
      <c r="F296" s="39" t="s">
        <v>1146</v>
      </c>
      <c r="G296" s="5" t="s">
        <v>71</v>
      </c>
      <c r="H296" s="5" t="s">
        <v>307</v>
      </c>
      <c r="I296" s="5" t="s">
        <v>407</v>
      </c>
      <c r="K296" s="5" t="s">
        <v>1417</v>
      </c>
      <c r="L296" s="5" t="s">
        <v>1424</v>
      </c>
      <c r="N296" s="5">
        <f>LEN(B296)</f>
        <v>299</v>
      </c>
      <c r="O296" s="5">
        <f t="shared" si="8"/>
        <v>9</v>
      </c>
    </row>
    <row r="297" spans="1:16" ht="210.75" customHeight="1" x14ac:dyDescent="0.25">
      <c r="A297" s="21" t="s">
        <v>47</v>
      </c>
      <c r="B297" s="36" t="s">
        <v>645</v>
      </c>
      <c r="C297" s="5" t="s">
        <v>193</v>
      </c>
      <c r="D297" s="5" t="s">
        <v>1307</v>
      </c>
      <c r="E297" s="5" t="s">
        <v>312</v>
      </c>
      <c r="F297" s="39" t="s">
        <v>1536</v>
      </c>
      <c r="G297" s="5" t="s">
        <v>71</v>
      </c>
      <c r="H297" s="5" t="s">
        <v>306</v>
      </c>
      <c r="I297" s="5" t="s">
        <v>430</v>
      </c>
      <c r="K297" s="5" t="s">
        <v>1417</v>
      </c>
      <c r="L297" s="5" t="s">
        <v>1424</v>
      </c>
      <c r="N297" s="5">
        <f>LEN(B297)</f>
        <v>747</v>
      </c>
      <c r="O297" s="5">
        <f t="shared" si="8"/>
        <v>7</v>
      </c>
      <c r="P297" s="5">
        <v>1</v>
      </c>
    </row>
    <row r="298" spans="1:16" ht="90.6" customHeight="1" x14ac:dyDescent="0.25">
      <c r="A298" s="21" t="s">
        <v>47</v>
      </c>
      <c r="B298" s="36" t="s">
        <v>535</v>
      </c>
      <c r="C298" s="5" t="s">
        <v>193</v>
      </c>
      <c r="D298" s="5" t="s">
        <v>408</v>
      </c>
      <c r="E298" s="5" t="s">
        <v>536</v>
      </c>
      <c r="F298" s="39" t="s">
        <v>70</v>
      </c>
      <c r="G298" s="5" t="s">
        <v>72</v>
      </c>
      <c r="H298" s="5" t="s">
        <v>308</v>
      </c>
      <c r="I298" s="5" t="s">
        <v>430</v>
      </c>
      <c r="K298" s="5" t="s">
        <v>1417</v>
      </c>
      <c r="L298" s="5" t="s">
        <v>1424</v>
      </c>
      <c r="N298" s="5">
        <f>LEN(B298)</f>
        <v>350</v>
      </c>
      <c r="O298" s="5">
        <f t="shared" si="8"/>
        <v>5</v>
      </c>
      <c r="P298" s="5">
        <v>1</v>
      </c>
    </row>
    <row r="299" spans="1:16" ht="36" customHeight="1" x14ac:dyDescent="0.25">
      <c r="A299" s="21" t="s">
        <v>47</v>
      </c>
      <c r="B299" s="36" t="s">
        <v>539</v>
      </c>
      <c r="C299" s="5" t="s">
        <v>193</v>
      </c>
      <c r="D299" s="5" t="s">
        <v>537</v>
      </c>
      <c r="E299" s="5" t="s">
        <v>87</v>
      </c>
      <c r="F299" s="39" t="s">
        <v>538</v>
      </c>
      <c r="G299" s="5" t="s">
        <v>71</v>
      </c>
      <c r="H299" s="5" t="s">
        <v>306</v>
      </c>
      <c r="I299" s="5" t="s">
        <v>430</v>
      </c>
      <c r="K299" s="5" t="s">
        <v>1417</v>
      </c>
      <c r="L299" s="5" t="s">
        <v>1424</v>
      </c>
      <c r="N299" s="5">
        <f>LEN(B299)</f>
        <v>116</v>
      </c>
      <c r="O299" s="5">
        <f t="shared" si="8"/>
        <v>3</v>
      </c>
      <c r="P299" s="5">
        <v>1</v>
      </c>
    </row>
    <row r="300" spans="1:16" ht="188.25" customHeight="1" x14ac:dyDescent="0.25">
      <c r="A300" s="21" t="s">
        <v>1207</v>
      </c>
      <c r="B300" s="4" t="s">
        <v>1208</v>
      </c>
      <c r="C300" s="5" t="s">
        <v>193</v>
      </c>
      <c r="D300" s="5" t="s">
        <v>1241</v>
      </c>
      <c r="E300" s="5" t="s">
        <v>87</v>
      </c>
      <c r="F300" s="39" t="s">
        <v>1149</v>
      </c>
      <c r="G300" s="5" t="s">
        <v>72</v>
      </c>
      <c r="H300" s="5" t="s">
        <v>307</v>
      </c>
      <c r="I300" s="5" t="s">
        <v>430</v>
      </c>
      <c r="K300" s="5" t="s">
        <v>1417</v>
      </c>
      <c r="L300" s="5" t="s">
        <v>1426</v>
      </c>
      <c r="N300" s="5">
        <f>LEN(B300)</f>
        <v>482</v>
      </c>
      <c r="O300" s="5">
        <f t="shared" si="8"/>
        <v>6</v>
      </c>
    </row>
    <row r="301" spans="1:16" ht="78.75" x14ac:dyDescent="0.25">
      <c r="A301" s="21" t="s">
        <v>95</v>
      </c>
      <c r="B301" s="4" t="s">
        <v>276</v>
      </c>
      <c r="C301" s="5" t="s">
        <v>199</v>
      </c>
      <c r="D301" s="5" t="s">
        <v>96</v>
      </c>
      <c r="E301" s="5" t="s">
        <v>68</v>
      </c>
      <c r="F301" s="39" t="s">
        <v>91</v>
      </c>
      <c r="G301" s="5" t="s">
        <v>72</v>
      </c>
      <c r="H301" s="5" t="s">
        <v>307</v>
      </c>
      <c r="I301" s="5" t="s">
        <v>430</v>
      </c>
      <c r="K301" s="5" t="s">
        <v>1417</v>
      </c>
      <c r="L301" s="5" t="s">
        <v>1426</v>
      </c>
      <c r="N301" s="5">
        <f>LEN(B301)</f>
        <v>239</v>
      </c>
      <c r="O301" s="5">
        <f t="shared" si="8"/>
        <v>2</v>
      </c>
    </row>
    <row r="302" spans="1:16" ht="96" customHeight="1" x14ac:dyDescent="0.25">
      <c r="A302" s="21" t="s">
        <v>641</v>
      </c>
      <c r="B302" s="4" t="s">
        <v>642</v>
      </c>
      <c r="C302" s="5" t="s">
        <v>193</v>
      </c>
      <c r="D302" s="5" t="s">
        <v>1308</v>
      </c>
      <c r="E302" s="5" t="s">
        <v>192</v>
      </c>
      <c r="F302" s="39" t="s">
        <v>640</v>
      </c>
      <c r="G302" s="5" t="s">
        <v>71</v>
      </c>
      <c r="H302" s="5" t="s">
        <v>306</v>
      </c>
      <c r="I302" s="5" t="s">
        <v>342</v>
      </c>
      <c r="K302" s="5" t="s">
        <v>1417</v>
      </c>
      <c r="L302" s="5" t="s">
        <v>1426</v>
      </c>
      <c r="N302" s="5">
        <f>LEN(B302)</f>
        <v>323</v>
      </c>
      <c r="O302" s="5">
        <f t="shared" si="8"/>
        <v>5</v>
      </c>
    </row>
    <row r="303" spans="1:16" ht="112.5" x14ac:dyDescent="0.25">
      <c r="A303" s="21" t="s">
        <v>48</v>
      </c>
      <c r="B303" s="4" t="s">
        <v>277</v>
      </c>
      <c r="C303" s="5" t="s">
        <v>199</v>
      </c>
      <c r="D303" s="5" t="s">
        <v>1309</v>
      </c>
      <c r="E303" s="5" t="s">
        <v>78</v>
      </c>
      <c r="F303" s="39" t="s">
        <v>1537</v>
      </c>
      <c r="G303" s="5" t="s">
        <v>72</v>
      </c>
      <c r="H303" s="5" t="s">
        <v>307</v>
      </c>
      <c r="I303" s="5" t="s">
        <v>342</v>
      </c>
      <c r="K303" s="5" t="s">
        <v>1417</v>
      </c>
      <c r="L303" s="5" t="s">
        <v>1426</v>
      </c>
      <c r="N303" s="5">
        <f>LEN(B303)</f>
        <v>400</v>
      </c>
      <c r="O303" s="5">
        <f t="shared" si="8"/>
        <v>5</v>
      </c>
    </row>
    <row r="304" spans="1:16" ht="139.5" customHeight="1" x14ac:dyDescent="0.25">
      <c r="A304" s="21" t="s">
        <v>49</v>
      </c>
      <c r="B304" s="22" t="s">
        <v>1147</v>
      </c>
      <c r="C304" s="5" t="s">
        <v>199</v>
      </c>
      <c r="D304" s="5" t="s">
        <v>1148</v>
      </c>
      <c r="E304" s="5" t="s">
        <v>68</v>
      </c>
      <c r="F304" s="39" t="s">
        <v>812</v>
      </c>
      <c r="G304" s="5" t="s">
        <v>72</v>
      </c>
      <c r="H304" s="5" t="s">
        <v>307</v>
      </c>
      <c r="I304" s="5" t="s">
        <v>430</v>
      </c>
      <c r="K304" s="5" t="s">
        <v>1417</v>
      </c>
      <c r="L304" s="5" t="s">
        <v>1426</v>
      </c>
      <c r="N304" s="5">
        <f>LEN(B304)</f>
        <v>494</v>
      </c>
      <c r="O304" s="5">
        <f t="shared" ref="O304:O337" si="9">LEN(D304)-LEN(SUBSTITUTE(D304,",",""))+1</f>
        <v>9</v>
      </c>
      <c r="P304" s="5">
        <v>1</v>
      </c>
    </row>
    <row r="305" spans="1:16" ht="111.75" customHeight="1" x14ac:dyDescent="0.25">
      <c r="A305" s="21" t="s">
        <v>49</v>
      </c>
      <c r="B305" s="22" t="s">
        <v>834</v>
      </c>
      <c r="C305" s="5" t="s">
        <v>193</v>
      </c>
      <c r="D305" s="5" t="s">
        <v>1242</v>
      </c>
      <c r="E305" s="5" t="s">
        <v>87</v>
      </c>
      <c r="F305" s="39" t="s">
        <v>1149</v>
      </c>
      <c r="G305" s="5" t="s">
        <v>72</v>
      </c>
      <c r="H305" s="5" t="s">
        <v>307</v>
      </c>
      <c r="I305" s="5" t="s">
        <v>430</v>
      </c>
      <c r="K305" s="5" t="s">
        <v>1417</v>
      </c>
      <c r="L305" s="5" t="s">
        <v>1426</v>
      </c>
      <c r="N305" s="5">
        <f>LEN(B305)</f>
        <v>359</v>
      </c>
      <c r="O305" s="5">
        <f t="shared" si="9"/>
        <v>10</v>
      </c>
      <c r="P305" s="5">
        <v>1</v>
      </c>
    </row>
    <row r="306" spans="1:16" ht="116.25" customHeight="1" x14ac:dyDescent="0.25">
      <c r="A306" s="21" t="s">
        <v>49</v>
      </c>
      <c r="B306" s="4" t="s">
        <v>467</v>
      </c>
      <c r="C306" s="5" t="s">
        <v>193</v>
      </c>
      <c r="D306" s="5" t="s">
        <v>472</v>
      </c>
      <c r="E306" s="5" t="s">
        <v>87</v>
      </c>
      <c r="F306" s="39" t="s">
        <v>468</v>
      </c>
      <c r="G306" s="5" t="s">
        <v>71</v>
      </c>
      <c r="H306" s="5" t="s">
        <v>307</v>
      </c>
      <c r="I306" s="5" t="s">
        <v>430</v>
      </c>
      <c r="K306" s="5" t="s">
        <v>1417</v>
      </c>
      <c r="L306" s="5" t="s">
        <v>1426</v>
      </c>
      <c r="N306" s="5">
        <f>LEN(B306)</f>
        <v>356</v>
      </c>
      <c r="O306" s="5">
        <f t="shared" si="9"/>
        <v>6</v>
      </c>
    </row>
    <row r="307" spans="1:16" ht="233.25" customHeight="1" x14ac:dyDescent="0.25">
      <c r="A307" s="21" t="s">
        <v>688</v>
      </c>
      <c r="B307" s="4" t="s">
        <v>1398</v>
      </c>
      <c r="C307" s="5" t="s">
        <v>193</v>
      </c>
      <c r="D307" s="5" t="s">
        <v>1538</v>
      </c>
      <c r="E307" s="5" t="s">
        <v>87</v>
      </c>
      <c r="F307" s="39" t="s">
        <v>327</v>
      </c>
      <c r="G307" s="5" t="s">
        <v>71</v>
      </c>
      <c r="H307" s="5" t="s">
        <v>308</v>
      </c>
      <c r="I307" s="5" t="s">
        <v>430</v>
      </c>
      <c r="J307" s="5" t="s">
        <v>1399</v>
      </c>
      <c r="K307" s="5" t="s">
        <v>1417</v>
      </c>
      <c r="L307" s="5" t="s">
        <v>1423</v>
      </c>
      <c r="N307" s="5">
        <f>LEN(B307)</f>
        <v>700</v>
      </c>
      <c r="O307" s="5">
        <f t="shared" si="9"/>
        <v>9</v>
      </c>
    </row>
    <row r="308" spans="1:16" ht="153" customHeight="1" x14ac:dyDescent="0.25">
      <c r="A308" s="21" t="s">
        <v>688</v>
      </c>
      <c r="B308" s="4" t="s">
        <v>723</v>
      </c>
      <c r="C308" s="5" t="s">
        <v>193</v>
      </c>
      <c r="D308" s="5" t="s">
        <v>1310</v>
      </c>
      <c r="E308" s="5" t="s">
        <v>724</v>
      </c>
      <c r="F308" s="39" t="s">
        <v>725</v>
      </c>
      <c r="G308" s="5" t="s">
        <v>72</v>
      </c>
      <c r="H308" s="5" t="s">
        <v>307</v>
      </c>
      <c r="I308" s="5" t="s">
        <v>430</v>
      </c>
      <c r="K308" s="5" t="s">
        <v>1417</v>
      </c>
      <c r="L308" s="5" t="s">
        <v>1423</v>
      </c>
      <c r="N308" s="5">
        <f>LEN(B308)</f>
        <v>586</v>
      </c>
      <c r="O308" s="5">
        <f t="shared" si="9"/>
        <v>6</v>
      </c>
    </row>
    <row r="309" spans="1:16" ht="95.25" customHeight="1" x14ac:dyDescent="0.25">
      <c r="A309" s="21" t="s">
        <v>682</v>
      </c>
      <c r="B309" s="4" t="s">
        <v>683</v>
      </c>
      <c r="C309" s="5" t="s">
        <v>193</v>
      </c>
      <c r="D309" s="5" t="s">
        <v>1305</v>
      </c>
      <c r="E309" s="5" t="s">
        <v>68</v>
      </c>
      <c r="F309" s="39" t="s">
        <v>681</v>
      </c>
      <c r="G309" s="5" t="s">
        <v>71</v>
      </c>
      <c r="H309" s="5" t="s">
        <v>307</v>
      </c>
      <c r="I309" s="5" t="s">
        <v>342</v>
      </c>
      <c r="K309" s="5" t="s">
        <v>1417</v>
      </c>
      <c r="L309" s="5" t="s">
        <v>1426</v>
      </c>
      <c r="M309" s="5" t="s">
        <v>679</v>
      </c>
      <c r="N309" s="5">
        <f>LEN(B309)</f>
        <v>325</v>
      </c>
      <c r="O309" s="5">
        <f t="shared" si="9"/>
        <v>3</v>
      </c>
    </row>
    <row r="310" spans="1:16" ht="134.44999999999999" customHeight="1" x14ac:dyDescent="0.25">
      <c r="A310" s="21" t="s">
        <v>684</v>
      </c>
      <c r="B310" s="4" t="s">
        <v>875</v>
      </c>
      <c r="C310" s="5" t="s">
        <v>199</v>
      </c>
      <c r="D310" s="5" t="s">
        <v>1539</v>
      </c>
      <c r="E310" s="5" t="s">
        <v>68</v>
      </c>
      <c r="F310" s="39" t="s">
        <v>874</v>
      </c>
      <c r="G310" s="5" t="s">
        <v>71</v>
      </c>
      <c r="H310" s="5" t="s">
        <v>307</v>
      </c>
      <c r="I310" s="5" t="s">
        <v>342</v>
      </c>
      <c r="K310" s="5" t="s">
        <v>1417</v>
      </c>
      <c r="L310" s="5" t="s">
        <v>1426</v>
      </c>
      <c r="N310" s="5">
        <f>LEN(B310)</f>
        <v>347</v>
      </c>
      <c r="O310" s="5">
        <f t="shared" si="9"/>
        <v>13</v>
      </c>
    </row>
    <row r="311" spans="1:16" ht="144" customHeight="1" x14ac:dyDescent="0.25">
      <c r="A311" s="21" t="s">
        <v>1209</v>
      </c>
      <c r="B311" s="4" t="s">
        <v>1210</v>
      </c>
      <c r="C311" s="5" t="s">
        <v>193</v>
      </c>
      <c r="D311" s="5" t="s">
        <v>1623</v>
      </c>
      <c r="E311" s="5" t="s">
        <v>87</v>
      </c>
      <c r="F311" s="39" t="s">
        <v>608</v>
      </c>
      <c r="G311" s="5" t="s">
        <v>71</v>
      </c>
      <c r="H311" s="5" t="s">
        <v>307</v>
      </c>
      <c r="I311" s="5" t="s">
        <v>430</v>
      </c>
      <c r="K311" s="5" t="s">
        <v>1414</v>
      </c>
      <c r="L311" s="5" t="s">
        <v>1426</v>
      </c>
      <c r="N311" s="5">
        <f>LEN(B311)</f>
        <v>405</v>
      </c>
      <c r="O311" s="5">
        <f t="shared" si="9"/>
        <v>6</v>
      </c>
    </row>
    <row r="312" spans="1:16" ht="99.6" customHeight="1" x14ac:dyDescent="0.25">
      <c r="A312" s="21" t="s">
        <v>571</v>
      </c>
      <c r="B312" s="4" t="s">
        <v>909</v>
      </c>
      <c r="C312" s="5" t="s">
        <v>193</v>
      </c>
      <c r="D312" s="5" t="s">
        <v>1540</v>
      </c>
      <c r="E312" s="5" t="s">
        <v>200</v>
      </c>
      <c r="F312" s="39" t="s">
        <v>1137</v>
      </c>
      <c r="G312" s="5" t="s">
        <v>71</v>
      </c>
      <c r="H312" s="5" t="s">
        <v>307</v>
      </c>
      <c r="I312" s="5" t="s">
        <v>430</v>
      </c>
      <c r="K312" s="5" t="s">
        <v>1417</v>
      </c>
      <c r="L312" s="5" t="s">
        <v>1424</v>
      </c>
      <c r="N312" s="5">
        <f>LEN(B312)</f>
        <v>333</v>
      </c>
      <c r="O312" s="5">
        <f t="shared" si="9"/>
        <v>7</v>
      </c>
    </row>
    <row r="313" spans="1:16" ht="153.75" customHeight="1" x14ac:dyDescent="0.25">
      <c r="A313" s="21" t="s">
        <v>910</v>
      </c>
      <c r="B313" s="4" t="s">
        <v>911</v>
      </c>
      <c r="C313" s="5" t="s">
        <v>193</v>
      </c>
      <c r="D313" s="5" t="s">
        <v>1311</v>
      </c>
      <c r="E313" s="5" t="s">
        <v>87</v>
      </c>
      <c r="F313" s="39" t="s">
        <v>894</v>
      </c>
      <c r="G313" s="5" t="s">
        <v>71</v>
      </c>
      <c r="H313" s="5" t="s">
        <v>307</v>
      </c>
      <c r="I313" s="5" t="s">
        <v>430</v>
      </c>
      <c r="K313" s="5" t="s">
        <v>1417</v>
      </c>
      <c r="L313" s="5" t="s">
        <v>1424</v>
      </c>
      <c r="N313" s="5">
        <f>LEN(B313)</f>
        <v>476</v>
      </c>
      <c r="O313" s="5">
        <f t="shared" si="9"/>
        <v>4</v>
      </c>
    </row>
    <row r="314" spans="1:16" ht="208.15" customHeight="1" x14ac:dyDescent="0.25">
      <c r="A314" s="21" t="s">
        <v>146</v>
      </c>
      <c r="B314" s="4" t="s">
        <v>278</v>
      </c>
      <c r="C314" s="5" t="s">
        <v>199</v>
      </c>
      <c r="D314" s="5" t="s">
        <v>1151</v>
      </c>
      <c r="E314" s="5" t="s">
        <v>68</v>
      </c>
      <c r="F314" s="39" t="s">
        <v>143</v>
      </c>
      <c r="G314" s="5" t="s">
        <v>72</v>
      </c>
      <c r="H314" s="5" t="s">
        <v>307</v>
      </c>
      <c r="I314" s="5" t="s">
        <v>430</v>
      </c>
      <c r="K314" s="5" t="s">
        <v>1417</v>
      </c>
      <c r="L314" s="5" t="s">
        <v>1426</v>
      </c>
      <c r="N314" s="5">
        <f>LEN(B314)</f>
        <v>850</v>
      </c>
      <c r="O314" s="5">
        <f t="shared" si="9"/>
        <v>6</v>
      </c>
    </row>
    <row r="315" spans="1:16" ht="146.25" x14ac:dyDescent="0.25">
      <c r="A315" s="21" t="s">
        <v>1016</v>
      </c>
      <c r="B315" s="16" t="s">
        <v>1017</v>
      </c>
      <c r="C315" s="5" t="s">
        <v>199</v>
      </c>
      <c r="D315" s="5" t="s">
        <v>1248</v>
      </c>
      <c r="E315" s="5" t="s">
        <v>68</v>
      </c>
      <c r="F315" s="39" t="s">
        <v>1015</v>
      </c>
      <c r="G315" s="5" t="s">
        <v>71</v>
      </c>
      <c r="H315" s="5" t="s">
        <v>307</v>
      </c>
      <c r="I315" s="5" t="s">
        <v>342</v>
      </c>
      <c r="K315" s="5" t="s">
        <v>1417</v>
      </c>
      <c r="L315" s="5" t="s">
        <v>1426</v>
      </c>
      <c r="N315" s="5">
        <f>LEN(B315)</f>
        <v>528</v>
      </c>
      <c r="O315" s="5">
        <f t="shared" si="9"/>
        <v>6</v>
      </c>
      <c r="P315" s="5">
        <v>1</v>
      </c>
    </row>
    <row r="316" spans="1:16" ht="149.25" customHeight="1" x14ac:dyDescent="0.25">
      <c r="A316" s="21" t="s">
        <v>1016</v>
      </c>
      <c r="B316" s="16" t="s">
        <v>1018</v>
      </c>
      <c r="C316" s="5" t="s">
        <v>193</v>
      </c>
      <c r="D316" s="5" t="s">
        <v>1020</v>
      </c>
      <c r="E316" s="5" t="s">
        <v>87</v>
      </c>
      <c r="F316" s="39" t="s">
        <v>1019</v>
      </c>
      <c r="G316" s="5" t="s">
        <v>71</v>
      </c>
      <c r="H316" s="5" t="s">
        <v>307</v>
      </c>
      <c r="I316" s="5" t="s">
        <v>342</v>
      </c>
      <c r="K316" s="5" t="s">
        <v>1417</v>
      </c>
      <c r="L316" s="5" t="s">
        <v>1426</v>
      </c>
      <c r="N316" s="5">
        <f>LEN(B316)</f>
        <v>451</v>
      </c>
      <c r="O316" s="5">
        <f t="shared" si="9"/>
        <v>2</v>
      </c>
      <c r="P316" s="5">
        <v>1</v>
      </c>
    </row>
    <row r="317" spans="1:16" ht="180" x14ac:dyDescent="0.25">
      <c r="A317" s="21" t="s">
        <v>897</v>
      </c>
      <c r="B317" s="4" t="s">
        <v>898</v>
      </c>
      <c r="C317" s="5" t="s">
        <v>199</v>
      </c>
      <c r="D317" s="5" t="s">
        <v>1365</v>
      </c>
      <c r="E317" s="5" t="s">
        <v>87</v>
      </c>
      <c r="F317" s="39" t="s">
        <v>435</v>
      </c>
      <c r="G317" s="5" t="s">
        <v>71</v>
      </c>
      <c r="H317" s="5" t="s">
        <v>307</v>
      </c>
      <c r="I317" s="5" t="s">
        <v>342</v>
      </c>
      <c r="K317" s="5" t="s">
        <v>1417</v>
      </c>
      <c r="L317" s="5" t="s">
        <v>1424</v>
      </c>
      <c r="N317" s="5">
        <f>LEN(B317)</f>
        <v>675</v>
      </c>
      <c r="O317" s="5">
        <f t="shared" si="9"/>
        <v>10</v>
      </c>
    </row>
    <row r="318" spans="1:16" ht="171" customHeight="1" x14ac:dyDescent="0.25">
      <c r="A318" s="21" t="s">
        <v>715</v>
      </c>
      <c r="B318" s="4" t="s">
        <v>716</v>
      </c>
      <c r="C318" s="5" t="s">
        <v>199</v>
      </c>
      <c r="D318" s="5" t="s">
        <v>1246</v>
      </c>
      <c r="E318" s="5" t="s">
        <v>175</v>
      </c>
      <c r="F318" s="39" t="s">
        <v>1008</v>
      </c>
      <c r="G318" s="5" t="s">
        <v>71</v>
      </c>
      <c r="H318" s="5" t="s">
        <v>307</v>
      </c>
      <c r="I318" s="5" t="s">
        <v>430</v>
      </c>
      <c r="K318" s="5" t="s">
        <v>1417</v>
      </c>
      <c r="L318" s="5" t="s">
        <v>1426</v>
      </c>
      <c r="N318" s="5">
        <f>LEN(B318)</f>
        <v>567</v>
      </c>
      <c r="O318" s="5">
        <f t="shared" si="9"/>
        <v>6</v>
      </c>
    </row>
    <row r="319" spans="1:16" ht="130.5" customHeight="1" x14ac:dyDescent="0.25">
      <c r="A319" s="21" t="s">
        <v>147</v>
      </c>
      <c r="B319" s="4" t="s">
        <v>279</v>
      </c>
      <c r="C319" s="5" t="s">
        <v>199</v>
      </c>
      <c r="D319" s="5" t="s">
        <v>370</v>
      </c>
      <c r="E319" s="5" t="s">
        <v>68</v>
      </c>
      <c r="F319" s="39" t="s">
        <v>143</v>
      </c>
      <c r="G319" s="5" t="s">
        <v>72</v>
      </c>
      <c r="H319" s="5" t="s">
        <v>307</v>
      </c>
      <c r="I319" s="5" t="s">
        <v>430</v>
      </c>
      <c r="K319" s="5" t="s">
        <v>1417</v>
      </c>
      <c r="L319" s="5" t="s">
        <v>1426</v>
      </c>
      <c r="N319" s="5">
        <f>LEN(B319)</f>
        <v>403</v>
      </c>
      <c r="O319" s="5">
        <f t="shared" si="9"/>
        <v>4</v>
      </c>
    </row>
    <row r="320" spans="1:16" ht="105.75" customHeight="1" x14ac:dyDescent="0.25">
      <c r="A320" s="21" t="s">
        <v>50</v>
      </c>
      <c r="B320" s="36" t="s">
        <v>1542</v>
      </c>
      <c r="C320" s="5" t="s">
        <v>199</v>
      </c>
      <c r="D320" s="5" t="s">
        <v>1622</v>
      </c>
      <c r="E320" s="5" t="s">
        <v>85</v>
      </c>
      <c r="F320" s="39" t="s">
        <v>1541</v>
      </c>
      <c r="G320" s="5" t="s">
        <v>72</v>
      </c>
      <c r="H320" s="5" t="s">
        <v>307</v>
      </c>
      <c r="I320" s="5" t="s">
        <v>430</v>
      </c>
      <c r="K320" s="5" t="s">
        <v>1417</v>
      </c>
      <c r="L320" s="5" t="s">
        <v>1426</v>
      </c>
      <c r="N320" s="5">
        <f>LEN(B320)</f>
        <v>288</v>
      </c>
      <c r="O320" s="5">
        <f t="shared" si="9"/>
        <v>9</v>
      </c>
      <c r="P320" s="5">
        <v>1</v>
      </c>
    </row>
    <row r="321" spans="1:16" ht="98.25" customHeight="1" x14ac:dyDescent="0.25">
      <c r="A321" s="21" t="s">
        <v>50</v>
      </c>
      <c r="B321" s="36" t="s">
        <v>547</v>
      </c>
      <c r="C321" s="5" t="s">
        <v>199</v>
      </c>
      <c r="D321" s="5" t="s">
        <v>1638</v>
      </c>
      <c r="E321" s="5" t="s">
        <v>87</v>
      </c>
      <c r="F321" s="39" t="s">
        <v>548</v>
      </c>
      <c r="G321" s="5" t="s">
        <v>72</v>
      </c>
      <c r="H321" s="5" t="s">
        <v>307</v>
      </c>
      <c r="I321" s="5" t="s">
        <v>430</v>
      </c>
      <c r="K321" s="5" t="s">
        <v>1417</v>
      </c>
      <c r="L321" s="5" t="s">
        <v>1426</v>
      </c>
      <c r="N321" s="5">
        <f>LEN(B321)</f>
        <v>332</v>
      </c>
      <c r="O321" s="5">
        <f t="shared" si="9"/>
        <v>10</v>
      </c>
      <c r="P321" s="5">
        <v>1</v>
      </c>
    </row>
    <row r="322" spans="1:16" ht="222" customHeight="1" x14ac:dyDescent="0.25">
      <c r="A322" s="23" t="s">
        <v>572</v>
      </c>
      <c r="B322" s="4" t="s">
        <v>1199</v>
      </c>
      <c r="C322" s="5" t="s">
        <v>193</v>
      </c>
      <c r="D322" s="5" t="s">
        <v>1366</v>
      </c>
      <c r="E322" s="5" t="s">
        <v>87</v>
      </c>
      <c r="F322" s="39" t="s">
        <v>435</v>
      </c>
      <c r="G322" s="5" t="s">
        <v>71</v>
      </c>
      <c r="H322" s="5" t="s">
        <v>306</v>
      </c>
      <c r="I322" s="5" t="s">
        <v>345</v>
      </c>
      <c r="K322" s="5" t="s">
        <v>1416</v>
      </c>
      <c r="L322" s="5" t="s">
        <v>426</v>
      </c>
      <c r="N322" s="5">
        <f>LEN(B322)</f>
        <v>789</v>
      </c>
      <c r="O322" s="5">
        <f t="shared" si="9"/>
        <v>11</v>
      </c>
    </row>
    <row r="323" spans="1:16" ht="192.6" customHeight="1" x14ac:dyDescent="0.25">
      <c r="A323" s="23" t="s">
        <v>481</v>
      </c>
      <c r="B323" s="4" t="s">
        <v>1152</v>
      </c>
      <c r="C323" s="5" t="s">
        <v>199</v>
      </c>
      <c r="D323" s="5" t="s">
        <v>1312</v>
      </c>
      <c r="E323" s="5" t="s">
        <v>366</v>
      </c>
      <c r="F323" s="39" t="s">
        <v>1153</v>
      </c>
      <c r="G323" s="5" t="s">
        <v>72</v>
      </c>
      <c r="H323" s="5" t="s">
        <v>307</v>
      </c>
      <c r="I323" s="5" t="s">
        <v>430</v>
      </c>
      <c r="K323" s="5" t="s">
        <v>1416</v>
      </c>
      <c r="L323" s="5" t="s">
        <v>426</v>
      </c>
      <c r="N323" s="5">
        <f>LEN(B323)</f>
        <v>674</v>
      </c>
      <c r="O323" s="5">
        <f t="shared" si="9"/>
        <v>11</v>
      </c>
    </row>
    <row r="324" spans="1:16" ht="85.5" customHeight="1" x14ac:dyDescent="0.25">
      <c r="A324" s="23" t="s">
        <v>655</v>
      </c>
      <c r="B324" s="4" t="s">
        <v>656</v>
      </c>
      <c r="C324" s="5" t="s">
        <v>199</v>
      </c>
      <c r="D324" s="5" t="s">
        <v>1307</v>
      </c>
      <c r="E324" s="5" t="s">
        <v>312</v>
      </c>
      <c r="F324" s="39" t="s">
        <v>650</v>
      </c>
      <c r="G324" s="5" t="s">
        <v>71</v>
      </c>
      <c r="H324" s="5" t="s">
        <v>306</v>
      </c>
      <c r="I324" s="5" t="s">
        <v>430</v>
      </c>
      <c r="K324" s="5" t="s">
        <v>1416</v>
      </c>
      <c r="L324" s="5" t="s">
        <v>426</v>
      </c>
      <c r="N324" s="5">
        <f>LEN(B324)</f>
        <v>282</v>
      </c>
      <c r="O324" s="5">
        <f t="shared" si="9"/>
        <v>7</v>
      </c>
    </row>
    <row r="325" spans="1:16" ht="127.5" customHeight="1" x14ac:dyDescent="0.25">
      <c r="A325" s="23" t="s">
        <v>573</v>
      </c>
      <c r="B325" s="4" t="s">
        <v>1154</v>
      </c>
      <c r="C325" s="5" t="s">
        <v>199</v>
      </c>
      <c r="D325" s="5" t="s">
        <v>1313</v>
      </c>
      <c r="E325" s="5" t="s">
        <v>87</v>
      </c>
      <c r="F325" s="39" t="s">
        <v>896</v>
      </c>
      <c r="G325" s="5" t="s">
        <v>71</v>
      </c>
      <c r="H325" s="5" t="s">
        <v>307</v>
      </c>
      <c r="I325" s="5" t="s">
        <v>430</v>
      </c>
      <c r="K325" s="5" t="s">
        <v>1416</v>
      </c>
      <c r="L325" s="5" t="s">
        <v>426</v>
      </c>
      <c r="N325" s="5">
        <f>LEN(B325)</f>
        <v>153</v>
      </c>
      <c r="O325" s="5">
        <f t="shared" si="9"/>
        <v>12</v>
      </c>
    </row>
    <row r="326" spans="1:16" ht="109.5" customHeight="1" x14ac:dyDescent="0.25">
      <c r="A326" s="23" t="s">
        <v>643</v>
      </c>
      <c r="B326" s="4" t="s">
        <v>1050</v>
      </c>
      <c r="C326" s="5" t="s">
        <v>199</v>
      </c>
      <c r="D326" s="5" t="s">
        <v>1373</v>
      </c>
      <c r="E326" s="5" t="s">
        <v>68</v>
      </c>
      <c r="F326" s="39" t="s">
        <v>621</v>
      </c>
      <c r="G326" s="5" t="s">
        <v>71</v>
      </c>
      <c r="H326" s="5" t="s">
        <v>306</v>
      </c>
      <c r="I326" s="5" t="s">
        <v>430</v>
      </c>
      <c r="K326" s="5" t="s">
        <v>1416</v>
      </c>
      <c r="L326" s="5" t="s">
        <v>426</v>
      </c>
      <c r="N326" s="5">
        <f>LEN(B326)</f>
        <v>366</v>
      </c>
      <c r="O326" s="5">
        <f t="shared" si="9"/>
        <v>8</v>
      </c>
    </row>
    <row r="327" spans="1:16" ht="106.9" customHeight="1" x14ac:dyDescent="0.25">
      <c r="A327" s="23" t="s">
        <v>574</v>
      </c>
      <c r="B327" s="4" t="s">
        <v>1155</v>
      </c>
      <c r="C327" s="5" t="s">
        <v>199</v>
      </c>
      <c r="D327" s="5" t="s">
        <v>1543</v>
      </c>
      <c r="E327" s="5" t="s">
        <v>87</v>
      </c>
      <c r="F327" s="39" t="s">
        <v>896</v>
      </c>
      <c r="G327" s="5" t="s">
        <v>71</v>
      </c>
      <c r="H327" s="5" t="s">
        <v>307</v>
      </c>
      <c r="I327" s="5" t="s">
        <v>430</v>
      </c>
      <c r="K327" s="5" t="s">
        <v>1416</v>
      </c>
      <c r="L327" s="5" t="s">
        <v>426</v>
      </c>
      <c r="N327" s="5">
        <f>LEN(B327)</f>
        <v>294</v>
      </c>
      <c r="O327" s="5">
        <f t="shared" si="9"/>
        <v>11</v>
      </c>
    </row>
    <row r="328" spans="1:16" ht="115.9" customHeight="1" x14ac:dyDescent="0.25">
      <c r="A328" s="23" t="s">
        <v>605</v>
      </c>
      <c r="B328" s="4" t="s">
        <v>1084</v>
      </c>
      <c r="C328" s="5" t="s">
        <v>193</v>
      </c>
      <c r="D328" s="5" t="s">
        <v>1234</v>
      </c>
      <c r="E328" s="5" t="s">
        <v>87</v>
      </c>
      <c r="F328" s="39" t="s">
        <v>601</v>
      </c>
      <c r="G328" s="5" t="s">
        <v>71</v>
      </c>
      <c r="H328" s="5" t="s">
        <v>307</v>
      </c>
      <c r="I328" s="5" t="s">
        <v>430</v>
      </c>
      <c r="K328" s="5" t="s">
        <v>1416</v>
      </c>
      <c r="L328" s="5" t="s">
        <v>426</v>
      </c>
      <c r="N328" s="5">
        <f>LEN(B328)</f>
        <v>350</v>
      </c>
      <c r="O328" s="5">
        <f t="shared" si="9"/>
        <v>11</v>
      </c>
    </row>
    <row r="329" spans="1:16" ht="144" customHeight="1" x14ac:dyDescent="0.25">
      <c r="A329" s="23" t="s">
        <v>190</v>
      </c>
      <c r="B329" s="4" t="s">
        <v>280</v>
      </c>
      <c r="C329" s="5" t="s">
        <v>199</v>
      </c>
      <c r="D329" s="5" t="s">
        <v>1314</v>
      </c>
      <c r="E329" s="5" t="s">
        <v>68</v>
      </c>
      <c r="F329" s="39" t="s">
        <v>77</v>
      </c>
      <c r="G329" s="5" t="s">
        <v>72</v>
      </c>
      <c r="H329" s="5" t="s">
        <v>307</v>
      </c>
      <c r="I329" s="5" t="s">
        <v>430</v>
      </c>
      <c r="K329" s="5" t="s">
        <v>1416</v>
      </c>
      <c r="L329" s="5" t="s">
        <v>426</v>
      </c>
      <c r="M329" s="5" t="s">
        <v>191</v>
      </c>
      <c r="N329" s="5">
        <f>LEN(B329)</f>
        <v>595</v>
      </c>
      <c r="O329" s="5">
        <f t="shared" si="9"/>
        <v>6</v>
      </c>
    </row>
    <row r="330" spans="1:16" ht="144" customHeight="1" x14ac:dyDescent="0.25">
      <c r="A330" s="23" t="s">
        <v>190</v>
      </c>
      <c r="B330" s="4" t="s">
        <v>483</v>
      </c>
      <c r="C330" s="5" t="s">
        <v>199</v>
      </c>
      <c r="D330" s="5" t="s">
        <v>1544</v>
      </c>
      <c r="E330" s="5" t="s">
        <v>175</v>
      </c>
      <c r="F330" s="39" t="s">
        <v>482</v>
      </c>
      <c r="G330" s="5" t="s">
        <v>72</v>
      </c>
      <c r="H330" s="5" t="s">
        <v>307</v>
      </c>
      <c r="I330" s="5" t="s">
        <v>430</v>
      </c>
      <c r="K330" s="5" t="s">
        <v>1416</v>
      </c>
      <c r="L330" s="5" t="s">
        <v>426</v>
      </c>
      <c r="N330" s="5">
        <f>LEN(B330)</f>
        <v>478</v>
      </c>
      <c r="O330" s="5">
        <f t="shared" si="9"/>
        <v>8</v>
      </c>
    </row>
    <row r="331" spans="1:16" ht="39.75" customHeight="1" x14ac:dyDescent="0.25">
      <c r="A331" s="23" t="s">
        <v>912</v>
      </c>
      <c r="B331" s="4" t="s">
        <v>913</v>
      </c>
      <c r="C331" s="5" t="s">
        <v>199</v>
      </c>
      <c r="D331" s="5" t="s">
        <v>1624</v>
      </c>
      <c r="E331" s="5" t="s">
        <v>87</v>
      </c>
      <c r="F331" s="39" t="s">
        <v>894</v>
      </c>
      <c r="G331" s="5" t="s">
        <v>71</v>
      </c>
      <c r="H331" s="5" t="s">
        <v>306</v>
      </c>
      <c r="I331" s="5" t="s">
        <v>430</v>
      </c>
      <c r="K331" s="5" t="s">
        <v>1416</v>
      </c>
      <c r="L331" s="5" t="s">
        <v>426</v>
      </c>
      <c r="N331" s="5">
        <f>LEN(B331)</f>
        <v>82</v>
      </c>
      <c r="O331" s="5">
        <f t="shared" si="9"/>
        <v>6</v>
      </c>
    </row>
    <row r="332" spans="1:16" ht="64.150000000000006" customHeight="1" x14ac:dyDescent="0.25">
      <c r="A332" s="23" t="s">
        <v>575</v>
      </c>
      <c r="B332" s="4" t="s">
        <v>576</v>
      </c>
      <c r="C332" s="5" t="s">
        <v>199</v>
      </c>
      <c r="D332" s="5" t="s">
        <v>1545</v>
      </c>
      <c r="E332" s="5" t="s">
        <v>87</v>
      </c>
      <c r="F332" s="39" t="s">
        <v>577</v>
      </c>
      <c r="G332" s="5" t="s">
        <v>71</v>
      </c>
      <c r="H332" s="5" t="s">
        <v>307</v>
      </c>
      <c r="I332" s="5" t="s">
        <v>430</v>
      </c>
      <c r="K332" s="5" t="s">
        <v>1416</v>
      </c>
      <c r="L332" s="5" t="s">
        <v>426</v>
      </c>
      <c r="N332" s="5">
        <f>LEN(B332)</f>
        <v>186</v>
      </c>
      <c r="O332" s="5">
        <f t="shared" si="9"/>
        <v>6</v>
      </c>
    </row>
    <row r="333" spans="1:16" ht="122.25" customHeight="1" x14ac:dyDescent="0.25">
      <c r="A333" s="23" t="s">
        <v>51</v>
      </c>
      <c r="B333" s="4" t="s">
        <v>281</v>
      </c>
      <c r="C333" s="5" t="s">
        <v>199</v>
      </c>
      <c r="D333" s="5" t="s">
        <v>1546</v>
      </c>
      <c r="E333" s="5" t="s">
        <v>68</v>
      </c>
      <c r="F333" s="39" t="s">
        <v>79</v>
      </c>
      <c r="G333" s="5" t="s">
        <v>72</v>
      </c>
      <c r="H333" s="5" t="s">
        <v>306</v>
      </c>
      <c r="I333" s="5" t="s">
        <v>430</v>
      </c>
      <c r="K333" s="5" t="s">
        <v>1416</v>
      </c>
      <c r="L333" s="5" t="s">
        <v>426</v>
      </c>
      <c r="N333" s="5">
        <f>LEN(B333)</f>
        <v>473</v>
      </c>
      <c r="O333" s="5">
        <f t="shared" si="9"/>
        <v>9</v>
      </c>
    </row>
    <row r="334" spans="1:16" ht="63" customHeight="1" x14ac:dyDescent="0.25">
      <c r="A334" s="23" t="s">
        <v>51</v>
      </c>
      <c r="B334" s="4" t="s">
        <v>1051</v>
      </c>
      <c r="C334" s="5" t="s">
        <v>199</v>
      </c>
      <c r="D334" s="5" t="s">
        <v>1373</v>
      </c>
      <c r="E334" s="5" t="s">
        <v>68</v>
      </c>
      <c r="F334" s="39" t="s">
        <v>621</v>
      </c>
      <c r="G334" s="5" t="s">
        <v>71</v>
      </c>
      <c r="H334" s="5" t="s">
        <v>306</v>
      </c>
      <c r="I334" s="5" t="s">
        <v>430</v>
      </c>
      <c r="K334" s="5" t="s">
        <v>1416</v>
      </c>
      <c r="L334" s="5" t="s">
        <v>426</v>
      </c>
      <c r="N334" s="5">
        <f>LEN(B334)</f>
        <v>157</v>
      </c>
      <c r="O334" s="5">
        <f t="shared" si="9"/>
        <v>8</v>
      </c>
    </row>
    <row r="335" spans="1:16" ht="72" customHeight="1" x14ac:dyDescent="0.25">
      <c r="A335" s="23" t="s">
        <v>52</v>
      </c>
      <c r="B335" s="4" t="s">
        <v>1157</v>
      </c>
      <c r="C335" s="5" t="s">
        <v>199</v>
      </c>
      <c r="D335" s="5" t="s">
        <v>1547</v>
      </c>
      <c r="E335" s="5" t="s">
        <v>68</v>
      </c>
      <c r="F335" s="39" t="s">
        <v>70</v>
      </c>
      <c r="G335" s="5" t="s">
        <v>71</v>
      </c>
      <c r="H335" s="5" t="s">
        <v>308</v>
      </c>
      <c r="I335" s="5" t="s">
        <v>430</v>
      </c>
      <c r="K335" s="5" t="s">
        <v>1416</v>
      </c>
      <c r="L335" s="5" t="s">
        <v>426</v>
      </c>
      <c r="N335" s="5">
        <f>LEN(B335)</f>
        <v>286</v>
      </c>
      <c r="O335" s="5">
        <f t="shared" si="9"/>
        <v>5</v>
      </c>
    </row>
    <row r="336" spans="1:16" ht="101.25" x14ac:dyDescent="0.25">
      <c r="A336" s="23" t="s">
        <v>644</v>
      </c>
      <c r="B336" s="4" t="s">
        <v>1052</v>
      </c>
      <c r="C336" s="5" t="s">
        <v>199</v>
      </c>
      <c r="D336" s="5" t="s">
        <v>1548</v>
      </c>
      <c r="E336" s="5" t="s">
        <v>68</v>
      </c>
      <c r="F336" s="39" t="s">
        <v>621</v>
      </c>
      <c r="G336" s="5" t="s">
        <v>71</v>
      </c>
      <c r="H336" s="5" t="s">
        <v>306</v>
      </c>
      <c r="I336" s="5" t="s">
        <v>430</v>
      </c>
      <c r="K336" s="5" t="s">
        <v>1416</v>
      </c>
      <c r="L336" s="5" t="s">
        <v>426</v>
      </c>
      <c r="N336" s="5">
        <f>LEN(B336)</f>
        <v>95</v>
      </c>
      <c r="O336" s="5">
        <f t="shared" si="9"/>
        <v>9</v>
      </c>
    </row>
    <row r="337" spans="1:15" ht="67.5" x14ac:dyDescent="0.25">
      <c r="A337" s="23" t="s">
        <v>484</v>
      </c>
      <c r="B337" s="4" t="s">
        <v>485</v>
      </c>
      <c r="C337" s="5" t="s">
        <v>199</v>
      </c>
      <c r="D337" s="5" t="s">
        <v>1316</v>
      </c>
      <c r="E337" s="5" t="s">
        <v>175</v>
      </c>
      <c r="F337" s="39" t="s">
        <v>482</v>
      </c>
      <c r="G337" s="5" t="s">
        <v>72</v>
      </c>
      <c r="H337" s="5" t="s">
        <v>307</v>
      </c>
      <c r="I337" s="5" t="s">
        <v>430</v>
      </c>
      <c r="K337" s="5" t="s">
        <v>1416</v>
      </c>
      <c r="L337" s="5" t="s">
        <v>426</v>
      </c>
      <c r="N337" s="5">
        <f>LEN(B337)</f>
        <v>200</v>
      </c>
      <c r="O337" s="5">
        <f t="shared" si="9"/>
        <v>6</v>
      </c>
    </row>
    <row r="338" spans="1:15" ht="90" x14ac:dyDescent="0.25">
      <c r="A338" s="23" t="s">
        <v>578</v>
      </c>
      <c r="B338" s="4" t="s">
        <v>1400</v>
      </c>
      <c r="C338" s="5" t="s">
        <v>195</v>
      </c>
      <c r="D338" s="5" t="s">
        <v>1359</v>
      </c>
      <c r="E338" s="5" t="s">
        <v>200</v>
      </c>
      <c r="F338" s="39" t="s">
        <v>570</v>
      </c>
      <c r="G338" s="5" t="s">
        <v>71</v>
      </c>
      <c r="H338" s="5" t="s">
        <v>307</v>
      </c>
      <c r="I338" s="5" t="s">
        <v>430</v>
      </c>
      <c r="K338" s="5" t="s">
        <v>1416</v>
      </c>
      <c r="L338" s="5" t="s">
        <v>426</v>
      </c>
      <c r="N338" s="5">
        <f>LEN(B338)</f>
        <v>227</v>
      </c>
      <c r="O338" s="5">
        <f t="shared" ref="O338:O350" si="10">LEN(D338)-LEN(SUBSTITUTE(D338,",",""))+1</f>
        <v>8</v>
      </c>
    </row>
    <row r="339" spans="1:15" ht="90" x14ac:dyDescent="0.25">
      <c r="A339" s="23" t="s">
        <v>579</v>
      </c>
      <c r="B339" s="4" t="s">
        <v>580</v>
      </c>
      <c r="C339" s="5" t="s">
        <v>199</v>
      </c>
      <c r="D339" s="5" t="s">
        <v>1367</v>
      </c>
      <c r="E339" s="5" t="s">
        <v>87</v>
      </c>
      <c r="F339" s="39" t="s">
        <v>577</v>
      </c>
      <c r="G339" s="5" t="s">
        <v>71</v>
      </c>
      <c r="H339" s="5" t="s">
        <v>307</v>
      </c>
      <c r="I339" s="5" t="s">
        <v>430</v>
      </c>
      <c r="K339" s="5" t="s">
        <v>1416</v>
      </c>
      <c r="L339" s="5" t="s">
        <v>426</v>
      </c>
      <c r="N339" s="5">
        <f>LEN(B339)</f>
        <v>80</v>
      </c>
      <c r="O339" s="5">
        <f t="shared" si="10"/>
        <v>7</v>
      </c>
    </row>
    <row r="340" spans="1:15" ht="135" x14ac:dyDescent="0.25">
      <c r="A340" s="23" t="s">
        <v>191</v>
      </c>
      <c r="B340" s="4" t="s">
        <v>282</v>
      </c>
      <c r="C340" s="5" t="s">
        <v>193</v>
      </c>
      <c r="D340" s="5" t="s">
        <v>1317</v>
      </c>
      <c r="E340" s="5" t="s">
        <v>68</v>
      </c>
      <c r="F340" s="39" t="s">
        <v>77</v>
      </c>
      <c r="G340" s="5" t="s">
        <v>72</v>
      </c>
      <c r="H340" s="5" t="s">
        <v>307</v>
      </c>
      <c r="I340" s="5" t="s">
        <v>409</v>
      </c>
      <c r="K340" s="5" t="s">
        <v>1416</v>
      </c>
      <c r="L340" s="5" t="s">
        <v>426</v>
      </c>
      <c r="M340" s="5" t="s">
        <v>190</v>
      </c>
      <c r="N340" s="5">
        <f>LEN(B340)</f>
        <v>528</v>
      </c>
      <c r="O340" s="5">
        <f t="shared" si="10"/>
        <v>6</v>
      </c>
    </row>
    <row r="341" spans="1:15" ht="114.6" customHeight="1" x14ac:dyDescent="0.25">
      <c r="A341" s="23" t="s">
        <v>191</v>
      </c>
      <c r="B341" s="4" t="s">
        <v>1158</v>
      </c>
      <c r="C341" s="5" t="s">
        <v>199</v>
      </c>
      <c r="D341" s="5" t="s">
        <v>1550</v>
      </c>
      <c r="E341" s="5" t="s">
        <v>594</v>
      </c>
      <c r="F341" s="39" t="s">
        <v>1549</v>
      </c>
      <c r="G341" s="5" t="s">
        <v>71</v>
      </c>
      <c r="H341" s="5" t="s">
        <v>307</v>
      </c>
      <c r="I341" s="5" t="s">
        <v>409</v>
      </c>
      <c r="K341" s="5" t="s">
        <v>1416</v>
      </c>
      <c r="L341" s="5" t="s">
        <v>426</v>
      </c>
      <c r="N341" s="5">
        <f>LEN(B341)</f>
        <v>251</v>
      </c>
      <c r="O341" s="5">
        <f t="shared" si="10"/>
        <v>11</v>
      </c>
    </row>
    <row r="342" spans="1:15" ht="101.25" x14ac:dyDescent="0.25">
      <c r="A342" s="24" t="s">
        <v>53</v>
      </c>
      <c r="B342" s="4" t="s">
        <v>283</v>
      </c>
      <c r="C342" s="5" t="s">
        <v>195</v>
      </c>
      <c r="D342" s="5" t="s">
        <v>1315</v>
      </c>
      <c r="E342" s="5" t="s">
        <v>68</v>
      </c>
      <c r="F342" s="39" t="s">
        <v>70</v>
      </c>
      <c r="G342" s="5" t="s">
        <v>71</v>
      </c>
      <c r="H342" s="5" t="s">
        <v>306</v>
      </c>
      <c r="I342" s="5" t="s">
        <v>430</v>
      </c>
      <c r="K342" s="5" t="s">
        <v>1413</v>
      </c>
      <c r="L342" s="5" t="s">
        <v>426</v>
      </c>
      <c r="N342" s="5">
        <f>LEN(B342)</f>
        <v>896</v>
      </c>
      <c r="O342" s="5">
        <f t="shared" si="10"/>
        <v>5</v>
      </c>
    </row>
    <row r="343" spans="1:15" ht="112.5" x14ac:dyDescent="0.25">
      <c r="A343" s="24" t="s">
        <v>726</v>
      </c>
      <c r="B343" s="4" t="s">
        <v>727</v>
      </c>
      <c r="C343" s="5" t="s">
        <v>199</v>
      </c>
      <c r="D343" s="5" t="s">
        <v>1249</v>
      </c>
      <c r="E343" s="5" t="s">
        <v>175</v>
      </c>
      <c r="F343" s="39" t="s">
        <v>720</v>
      </c>
      <c r="G343" s="5" t="s">
        <v>72</v>
      </c>
      <c r="H343" s="5" t="s">
        <v>307</v>
      </c>
      <c r="I343" s="5" t="s">
        <v>430</v>
      </c>
      <c r="K343" s="5" t="s">
        <v>1413</v>
      </c>
      <c r="L343" s="5" t="s">
        <v>426</v>
      </c>
      <c r="N343" s="5">
        <f>LEN(B343)</f>
        <v>984</v>
      </c>
      <c r="O343" s="5">
        <f t="shared" si="10"/>
        <v>5</v>
      </c>
    </row>
    <row r="344" spans="1:15" ht="97.9" customHeight="1" x14ac:dyDescent="0.25">
      <c r="A344" s="25" t="s">
        <v>646</v>
      </c>
      <c r="B344" s="4" t="s">
        <v>647</v>
      </c>
      <c r="C344" s="5" t="s">
        <v>193</v>
      </c>
      <c r="D344" s="5" t="s">
        <v>648</v>
      </c>
      <c r="E344" s="5" t="s">
        <v>312</v>
      </c>
      <c r="F344" s="39" t="s">
        <v>650</v>
      </c>
      <c r="G344" s="5" t="s">
        <v>71</v>
      </c>
      <c r="H344" s="5" t="s">
        <v>306</v>
      </c>
      <c r="I344" s="5" t="s">
        <v>430</v>
      </c>
      <c r="K344" s="5" t="s">
        <v>1416</v>
      </c>
      <c r="L344" s="5" t="s">
        <v>1425</v>
      </c>
      <c r="N344" s="5">
        <f>LEN(B344)</f>
        <v>357</v>
      </c>
      <c r="O344" s="5">
        <f t="shared" si="10"/>
        <v>6</v>
      </c>
    </row>
    <row r="345" spans="1:15" ht="100.15" customHeight="1" x14ac:dyDescent="0.25">
      <c r="A345" s="25" t="s">
        <v>581</v>
      </c>
      <c r="B345" s="4" t="s">
        <v>1551</v>
      </c>
      <c r="C345" s="5" t="s">
        <v>199</v>
      </c>
      <c r="D345" s="5" t="s">
        <v>1552</v>
      </c>
      <c r="E345" s="5" t="s">
        <v>448</v>
      </c>
      <c r="F345" s="39" t="s">
        <v>903</v>
      </c>
      <c r="G345" s="5" t="s">
        <v>71</v>
      </c>
      <c r="H345" s="5" t="s">
        <v>306</v>
      </c>
      <c r="I345" s="5" t="s">
        <v>430</v>
      </c>
      <c r="K345" s="5" t="s">
        <v>1416</v>
      </c>
      <c r="L345" s="5" t="s">
        <v>1425</v>
      </c>
      <c r="N345" s="5">
        <f>LEN(B345)</f>
        <v>211</v>
      </c>
      <c r="O345" s="5">
        <f t="shared" si="10"/>
        <v>11</v>
      </c>
    </row>
    <row r="346" spans="1:15" ht="93.75" customHeight="1" x14ac:dyDescent="0.25">
      <c r="A346" s="26" t="s">
        <v>1012</v>
      </c>
      <c r="B346" s="4" t="s">
        <v>1554</v>
      </c>
      <c r="C346" s="5" t="s">
        <v>193</v>
      </c>
      <c r="D346" s="5" t="s">
        <v>1555</v>
      </c>
      <c r="E346" s="5" t="s">
        <v>68</v>
      </c>
      <c r="F346" s="39" t="s">
        <v>1553</v>
      </c>
      <c r="G346" s="5" t="s">
        <v>71</v>
      </c>
      <c r="H346" s="5" t="s">
        <v>306</v>
      </c>
      <c r="I346" s="5" t="s">
        <v>1055</v>
      </c>
      <c r="K346" s="5" t="s">
        <v>1416</v>
      </c>
      <c r="L346" s="5" t="s">
        <v>1430</v>
      </c>
      <c r="N346" s="5">
        <f>LEN(B346)</f>
        <v>843</v>
      </c>
      <c r="O346" s="5">
        <f t="shared" si="10"/>
        <v>10</v>
      </c>
    </row>
    <row r="347" spans="1:15" ht="85.5" customHeight="1" x14ac:dyDescent="0.25">
      <c r="A347" s="26" t="s">
        <v>582</v>
      </c>
      <c r="B347" s="4" t="s">
        <v>583</v>
      </c>
      <c r="C347" s="5" t="s">
        <v>193</v>
      </c>
      <c r="D347" s="5" t="s">
        <v>1368</v>
      </c>
      <c r="E347" s="5" t="s">
        <v>87</v>
      </c>
      <c r="F347" s="39" t="s">
        <v>435</v>
      </c>
      <c r="G347" s="5" t="s">
        <v>71</v>
      </c>
      <c r="H347" s="5" t="s">
        <v>306</v>
      </c>
      <c r="I347" s="5" t="s">
        <v>1055</v>
      </c>
      <c r="K347" s="5" t="s">
        <v>1416</v>
      </c>
      <c r="L347" s="5" t="s">
        <v>1431</v>
      </c>
      <c r="N347" s="5">
        <f>LEN(B347)</f>
        <v>321</v>
      </c>
      <c r="O347" s="5">
        <f t="shared" si="10"/>
        <v>10</v>
      </c>
    </row>
    <row r="348" spans="1:15" ht="202.5" x14ac:dyDescent="0.25">
      <c r="A348" s="26" t="s">
        <v>81</v>
      </c>
      <c r="B348" s="4" t="s">
        <v>284</v>
      </c>
      <c r="C348" s="5" t="s">
        <v>193</v>
      </c>
      <c r="D348" s="5" t="s">
        <v>1318</v>
      </c>
      <c r="E348" s="5" t="s">
        <v>68</v>
      </c>
      <c r="F348" s="39" t="s">
        <v>1396</v>
      </c>
      <c r="G348" s="5" t="s">
        <v>72</v>
      </c>
      <c r="H348" s="5" t="s">
        <v>306</v>
      </c>
      <c r="I348" s="5" t="s">
        <v>1055</v>
      </c>
      <c r="K348" s="5" t="s">
        <v>1416</v>
      </c>
      <c r="L348" s="5" t="s">
        <v>1430</v>
      </c>
      <c r="N348" s="5">
        <f>LEN(B348)</f>
        <v>924</v>
      </c>
      <c r="O348" s="5">
        <f t="shared" si="10"/>
        <v>20</v>
      </c>
    </row>
    <row r="349" spans="1:15" ht="94.9" customHeight="1" x14ac:dyDescent="0.25">
      <c r="A349" s="26" t="s">
        <v>701</v>
      </c>
      <c r="B349" s="4" t="s">
        <v>1022</v>
      </c>
      <c r="C349" s="5" t="s">
        <v>195</v>
      </c>
      <c r="D349" s="5" t="s">
        <v>1337</v>
      </c>
      <c r="E349" s="5" t="s">
        <v>175</v>
      </c>
      <c r="F349" s="39" t="s">
        <v>1021</v>
      </c>
      <c r="G349" s="5" t="s">
        <v>72</v>
      </c>
      <c r="H349" s="5" t="s">
        <v>308</v>
      </c>
      <c r="I349" s="5" t="s">
        <v>1055</v>
      </c>
      <c r="K349" s="5" t="s">
        <v>1416</v>
      </c>
      <c r="L349" s="5" t="s">
        <v>1431</v>
      </c>
      <c r="N349" s="5">
        <f>LEN(B349)</f>
        <v>961</v>
      </c>
      <c r="O349" s="5">
        <f t="shared" si="10"/>
        <v>8</v>
      </c>
    </row>
    <row r="350" spans="1:15" ht="157.9" customHeight="1" x14ac:dyDescent="0.25">
      <c r="A350" s="26" t="s">
        <v>996</v>
      </c>
      <c r="B350" s="4" t="s">
        <v>997</v>
      </c>
      <c r="C350" s="5" t="s">
        <v>193</v>
      </c>
      <c r="D350" s="5" t="s">
        <v>1618</v>
      </c>
      <c r="E350" s="5" t="s">
        <v>68</v>
      </c>
      <c r="F350" s="39" t="s">
        <v>998</v>
      </c>
      <c r="G350" s="5" t="s">
        <v>71</v>
      </c>
      <c r="H350" s="5" t="s">
        <v>308</v>
      </c>
      <c r="I350" s="5" t="s">
        <v>1055</v>
      </c>
      <c r="K350" s="5" t="s">
        <v>1416</v>
      </c>
      <c r="L350" s="5" t="s">
        <v>1430</v>
      </c>
      <c r="N350" s="5">
        <f>LEN(B350)</f>
        <v>690</v>
      </c>
      <c r="O350" s="5">
        <f t="shared" si="10"/>
        <v>12</v>
      </c>
    </row>
    <row r="351" spans="1:15" ht="160.9" customHeight="1" x14ac:dyDescent="0.25">
      <c r="A351" s="26" t="s">
        <v>444</v>
      </c>
      <c r="B351" s="4" t="s">
        <v>969</v>
      </c>
      <c r="C351" s="5" t="s">
        <v>193</v>
      </c>
      <c r="D351" s="5" t="s">
        <v>1556</v>
      </c>
      <c r="E351" s="5" t="s">
        <v>68</v>
      </c>
      <c r="F351" s="39" t="s">
        <v>170</v>
      </c>
      <c r="G351" s="5" t="s">
        <v>72</v>
      </c>
      <c r="H351" s="5" t="s">
        <v>308</v>
      </c>
      <c r="I351" s="5" t="s">
        <v>1055</v>
      </c>
      <c r="K351" s="5" t="s">
        <v>1416</v>
      </c>
      <c r="L351" s="5" t="s">
        <v>1430</v>
      </c>
      <c r="N351" s="5">
        <v>1717</v>
      </c>
      <c r="O351" s="5">
        <v>9</v>
      </c>
    </row>
    <row r="352" spans="1:15" ht="101.25" x14ac:dyDescent="0.25">
      <c r="A352" s="26" t="s">
        <v>444</v>
      </c>
      <c r="B352" s="4" t="s">
        <v>670</v>
      </c>
      <c r="C352" s="5" t="s">
        <v>193</v>
      </c>
      <c r="D352" s="5" t="s">
        <v>1261</v>
      </c>
      <c r="E352" s="5" t="s">
        <v>440</v>
      </c>
      <c r="F352" s="39" t="s">
        <v>445</v>
      </c>
      <c r="G352" s="5" t="s">
        <v>72</v>
      </c>
      <c r="H352" s="5" t="s">
        <v>307</v>
      </c>
      <c r="I352" s="5" t="s">
        <v>315</v>
      </c>
      <c r="K352" s="5" t="s">
        <v>1416</v>
      </c>
      <c r="L352" s="5" t="s">
        <v>1430</v>
      </c>
      <c r="N352" s="5">
        <f>LEN(B352)</f>
        <v>925</v>
      </c>
      <c r="O352" s="5">
        <f t="shared" ref="O352:O376" si="11">LEN(D352)-LEN(SUBSTITUTE(D352,",",""))+1</f>
        <v>7</v>
      </c>
    </row>
    <row r="353" spans="1:16" ht="157.5" x14ac:dyDescent="0.25">
      <c r="A353" s="26" t="s">
        <v>82</v>
      </c>
      <c r="B353" s="4" t="s">
        <v>285</v>
      </c>
      <c r="C353" s="5" t="s">
        <v>193</v>
      </c>
      <c r="D353" s="5" t="s">
        <v>1557</v>
      </c>
      <c r="E353" s="5" t="s">
        <v>200</v>
      </c>
      <c r="F353" s="39" t="s">
        <v>711</v>
      </c>
      <c r="G353" s="5" t="s">
        <v>72</v>
      </c>
      <c r="H353" s="5" t="s">
        <v>307</v>
      </c>
      <c r="I353" s="5" t="s">
        <v>1055</v>
      </c>
      <c r="K353" s="5" t="s">
        <v>1416</v>
      </c>
      <c r="L353" s="5" t="s">
        <v>1430</v>
      </c>
      <c r="N353" s="5">
        <f>LEN(B353)</f>
        <v>1163</v>
      </c>
      <c r="O353" s="5">
        <f t="shared" si="11"/>
        <v>13</v>
      </c>
    </row>
    <row r="354" spans="1:16" ht="146.44999999999999" customHeight="1" x14ac:dyDescent="0.25">
      <c r="A354" s="26" t="s">
        <v>82</v>
      </c>
      <c r="B354" s="4" t="s">
        <v>286</v>
      </c>
      <c r="C354" s="5" t="s">
        <v>193</v>
      </c>
      <c r="D354" s="5" t="s">
        <v>1644</v>
      </c>
      <c r="E354" s="5" t="s">
        <v>85</v>
      </c>
      <c r="F354" s="39" t="s">
        <v>1558</v>
      </c>
      <c r="G354" s="5" t="s">
        <v>72</v>
      </c>
      <c r="H354" s="5" t="s">
        <v>307</v>
      </c>
      <c r="I354" s="5" t="s">
        <v>1055</v>
      </c>
      <c r="K354" s="5" t="s">
        <v>1416</v>
      </c>
      <c r="L354" s="5" t="s">
        <v>1430</v>
      </c>
      <c r="N354" s="5">
        <f>LEN(B354)</f>
        <v>709</v>
      </c>
      <c r="O354" s="5">
        <f t="shared" si="11"/>
        <v>16</v>
      </c>
    </row>
    <row r="355" spans="1:16" ht="135" x14ac:dyDescent="0.25">
      <c r="A355" s="26" t="s">
        <v>82</v>
      </c>
      <c r="B355" s="4" t="s">
        <v>410</v>
      </c>
      <c r="C355" s="5" t="s">
        <v>193</v>
      </c>
      <c r="D355" s="5" t="s">
        <v>411</v>
      </c>
      <c r="E355" s="5" t="s">
        <v>85</v>
      </c>
      <c r="F355" s="39" t="s">
        <v>1395</v>
      </c>
      <c r="G355" s="5" t="s">
        <v>71</v>
      </c>
      <c r="H355" s="5" t="s">
        <v>308</v>
      </c>
      <c r="I355" s="5" t="s">
        <v>1055</v>
      </c>
      <c r="K355" s="5" t="s">
        <v>1416</v>
      </c>
      <c r="L355" s="5" t="s">
        <v>1430</v>
      </c>
      <c r="N355" s="5">
        <f>LEN(B355)</f>
        <v>397</v>
      </c>
      <c r="O355" s="5">
        <f t="shared" si="11"/>
        <v>13</v>
      </c>
    </row>
    <row r="356" spans="1:16" ht="96" customHeight="1" x14ac:dyDescent="0.25">
      <c r="A356" s="26" t="s">
        <v>523</v>
      </c>
      <c r="B356" s="4" t="s">
        <v>524</v>
      </c>
      <c r="C356" s="5" t="s">
        <v>193</v>
      </c>
      <c r="D356" s="5" t="s">
        <v>499</v>
      </c>
      <c r="E356" s="5" t="s">
        <v>87</v>
      </c>
      <c r="F356" s="39" t="s">
        <v>488</v>
      </c>
      <c r="G356" s="5" t="s">
        <v>72</v>
      </c>
      <c r="H356" s="5" t="s">
        <v>307</v>
      </c>
      <c r="I356" s="5" t="s">
        <v>315</v>
      </c>
      <c r="K356" s="5" t="s">
        <v>1416</v>
      </c>
      <c r="L356" s="5" t="s">
        <v>1430</v>
      </c>
      <c r="N356" s="5">
        <f>LEN(B356)</f>
        <v>674</v>
      </c>
      <c r="O356" s="5">
        <f t="shared" si="11"/>
        <v>4</v>
      </c>
    </row>
    <row r="357" spans="1:16" ht="85.5" customHeight="1" x14ac:dyDescent="0.25">
      <c r="A357" s="26" t="s">
        <v>685</v>
      </c>
      <c r="B357" s="4" t="s">
        <v>686</v>
      </c>
      <c r="C357" s="5" t="s">
        <v>193</v>
      </c>
      <c r="D357" s="5" t="s">
        <v>1338</v>
      </c>
      <c r="E357" s="5" t="s">
        <v>175</v>
      </c>
      <c r="F357" s="39" t="s">
        <v>1009</v>
      </c>
      <c r="G357" s="5" t="s">
        <v>72</v>
      </c>
      <c r="H357" s="5" t="s">
        <v>307</v>
      </c>
      <c r="I357" s="5" t="s">
        <v>315</v>
      </c>
      <c r="K357" s="5" t="s">
        <v>1416</v>
      </c>
      <c r="L357" s="5" t="s">
        <v>1430</v>
      </c>
      <c r="N357" s="5">
        <f>LEN(B357)</f>
        <v>668</v>
      </c>
      <c r="O357" s="5">
        <f t="shared" si="11"/>
        <v>6</v>
      </c>
    </row>
    <row r="358" spans="1:16" ht="229.15" customHeight="1" x14ac:dyDescent="0.25">
      <c r="A358" s="26" t="s">
        <v>685</v>
      </c>
      <c r="B358" s="4" t="s">
        <v>970</v>
      </c>
      <c r="C358" s="5" t="s">
        <v>193</v>
      </c>
      <c r="D358" s="5" t="s">
        <v>1559</v>
      </c>
      <c r="E358" s="5" t="s">
        <v>68</v>
      </c>
      <c r="F358" s="39" t="s">
        <v>431</v>
      </c>
      <c r="G358" s="5" t="s">
        <v>71</v>
      </c>
      <c r="H358" s="5" t="s">
        <v>308</v>
      </c>
      <c r="I358" s="5" t="s">
        <v>1055</v>
      </c>
      <c r="K358" s="5" t="s">
        <v>1416</v>
      </c>
      <c r="L358" s="5" t="s">
        <v>1430</v>
      </c>
      <c r="N358" s="5">
        <f>LEN(B358)</f>
        <v>2342</v>
      </c>
      <c r="O358" s="5">
        <f t="shared" si="11"/>
        <v>8</v>
      </c>
    </row>
    <row r="359" spans="1:16" ht="115.9" customHeight="1" x14ac:dyDescent="0.25">
      <c r="A359" s="26" t="s">
        <v>886</v>
      </c>
      <c r="B359" s="4" t="s">
        <v>971</v>
      </c>
      <c r="C359" s="5" t="s">
        <v>193</v>
      </c>
      <c r="D359" s="5" t="s">
        <v>1560</v>
      </c>
      <c r="E359" s="5" t="s">
        <v>87</v>
      </c>
      <c r="F359" s="39" t="s">
        <v>975</v>
      </c>
      <c r="G359" s="5" t="s">
        <v>72</v>
      </c>
      <c r="H359" s="5" t="s">
        <v>307</v>
      </c>
      <c r="I359" s="5" t="s">
        <v>1055</v>
      </c>
      <c r="K359" s="5" t="s">
        <v>1416</v>
      </c>
      <c r="L359" s="5" t="s">
        <v>1430</v>
      </c>
      <c r="N359" s="5">
        <f>LEN(B359)</f>
        <v>1105</v>
      </c>
      <c r="O359" s="5">
        <f t="shared" si="11"/>
        <v>7</v>
      </c>
    </row>
    <row r="360" spans="1:16" ht="78.75" x14ac:dyDescent="0.25">
      <c r="A360" s="26" t="s">
        <v>649</v>
      </c>
      <c r="B360" s="16" t="s">
        <v>732</v>
      </c>
      <c r="C360" s="5" t="s">
        <v>199</v>
      </c>
      <c r="D360" s="5" t="s">
        <v>1561</v>
      </c>
      <c r="E360" s="5" t="s">
        <v>312</v>
      </c>
      <c r="F360" s="39" t="s">
        <v>650</v>
      </c>
      <c r="G360" s="5" t="s">
        <v>71</v>
      </c>
      <c r="H360" s="5" t="s">
        <v>306</v>
      </c>
      <c r="I360" s="5" t="s">
        <v>1055</v>
      </c>
      <c r="K360" s="5" t="s">
        <v>1416</v>
      </c>
      <c r="L360" s="5" t="s">
        <v>1428</v>
      </c>
      <c r="N360" s="5">
        <f>LEN(B360)</f>
        <v>709</v>
      </c>
      <c r="O360" s="5">
        <f t="shared" si="11"/>
        <v>5</v>
      </c>
      <c r="P360" s="5">
        <v>1</v>
      </c>
    </row>
    <row r="361" spans="1:16" ht="117" customHeight="1" x14ac:dyDescent="0.25">
      <c r="A361" s="26" t="s">
        <v>649</v>
      </c>
      <c r="B361" s="16" t="s">
        <v>733</v>
      </c>
      <c r="C361" s="5" t="s">
        <v>193</v>
      </c>
      <c r="D361" s="5" t="s">
        <v>1562</v>
      </c>
      <c r="E361" s="5" t="s">
        <v>68</v>
      </c>
      <c r="F361" s="39" t="s">
        <v>170</v>
      </c>
      <c r="G361" s="5" t="s">
        <v>72</v>
      </c>
      <c r="H361" s="5" t="s">
        <v>307</v>
      </c>
      <c r="I361" s="5" t="s">
        <v>1055</v>
      </c>
      <c r="K361" s="5" t="s">
        <v>1416</v>
      </c>
      <c r="L361" s="5" t="s">
        <v>1428</v>
      </c>
      <c r="N361" s="5">
        <f>LEN(B361)</f>
        <v>438</v>
      </c>
      <c r="O361" s="5">
        <f t="shared" si="11"/>
        <v>11</v>
      </c>
      <c r="P361" s="5">
        <v>1</v>
      </c>
    </row>
    <row r="362" spans="1:16" ht="113.45" customHeight="1" x14ac:dyDescent="0.25">
      <c r="A362" s="26" t="s">
        <v>899</v>
      </c>
      <c r="B362" s="4" t="s">
        <v>900</v>
      </c>
      <c r="C362" s="5" t="s">
        <v>193</v>
      </c>
      <c r="D362" s="5" t="s">
        <v>1625</v>
      </c>
      <c r="E362" s="5" t="s">
        <v>87</v>
      </c>
      <c r="F362" s="39" t="s">
        <v>894</v>
      </c>
      <c r="G362" s="5" t="s">
        <v>71</v>
      </c>
      <c r="H362" s="5" t="s">
        <v>306</v>
      </c>
      <c r="I362" s="5" t="s">
        <v>1055</v>
      </c>
      <c r="K362" s="5" t="s">
        <v>1416</v>
      </c>
      <c r="L362" s="5" t="s">
        <v>1428</v>
      </c>
      <c r="N362" s="5">
        <f>LEN(B362)</f>
        <v>1242</v>
      </c>
      <c r="O362" s="5">
        <f t="shared" si="11"/>
        <v>11</v>
      </c>
    </row>
    <row r="363" spans="1:16" ht="323.45" customHeight="1" x14ac:dyDescent="0.25">
      <c r="A363" s="26" t="s">
        <v>475</v>
      </c>
      <c r="B363" s="4" t="s">
        <v>476</v>
      </c>
      <c r="C363" s="5" t="s">
        <v>193</v>
      </c>
      <c r="D363" s="5" t="s">
        <v>1563</v>
      </c>
      <c r="E363" s="5" t="s">
        <v>175</v>
      </c>
      <c r="F363" s="39" t="s">
        <v>477</v>
      </c>
      <c r="G363" s="5" t="s">
        <v>72</v>
      </c>
      <c r="H363" s="5" t="s">
        <v>307</v>
      </c>
      <c r="I363" s="5" t="s">
        <v>1055</v>
      </c>
      <c r="K363" s="5" t="s">
        <v>1416</v>
      </c>
      <c r="L363" s="5" t="s">
        <v>1428</v>
      </c>
      <c r="N363" s="5">
        <f>LEN(B363)</f>
        <v>1284</v>
      </c>
      <c r="O363" s="5">
        <f t="shared" si="11"/>
        <v>8</v>
      </c>
    </row>
    <row r="364" spans="1:16" ht="90" x14ac:dyDescent="0.25">
      <c r="A364" s="26" t="s">
        <v>464</v>
      </c>
      <c r="B364" s="4" t="s">
        <v>465</v>
      </c>
      <c r="C364" s="5" t="s">
        <v>193</v>
      </c>
      <c r="D364" s="5" t="s">
        <v>473</v>
      </c>
      <c r="E364" s="5" t="s">
        <v>87</v>
      </c>
      <c r="F364" s="39" t="s">
        <v>466</v>
      </c>
      <c r="G364" s="5" t="s">
        <v>71</v>
      </c>
      <c r="H364" s="5" t="s">
        <v>307</v>
      </c>
      <c r="I364" s="5" t="s">
        <v>1055</v>
      </c>
      <c r="K364" s="5" t="s">
        <v>1416</v>
      </c>
      <c r="L364" s="5" t="s">
        <v>1428</v>
      </c>
      <c r="N364" s="5">
        <f>LEN(B364)</f>
        <v>190</v>
      </c>
      <c r="O364" s="5">
        <f t="shared" si="11"/>
        <v>8</v>
      </c>
    </row>
    <row r="365" spans="1:16" ht="88.15" customHeight="1" x14ac:dyDescent="0.25">
      <c r="A365" s="26" t="s">
        <v>584</v>
      </c>
      <c r="B365" s="16" t="s">
        <v>1200</v>
      </c>
      <c r="C365" s="5" t="s">
        <v>193</v>
      </c>
      <c r="D365" s="5" t="s">
        <v>1319</v>
      </c>
      <c r="E365" s="5" t="s">
        <v>1201</v>
      </c>
      <c r="F365" s="39" t="s">
        <v>1202</v>
      </c>
      <c r="G365" s="5" t="s">
        <v>72</v>
      </c>
      <c r="H365" s="5" t="s">
        <v>306</v>
      </c>
      <c r="I365" s="5" t="s">
        <v>1055</v>
      </c>
      <c r="K365" s="5" t="s">
        <v>1416</v>
      </c>
      <c r="L365" s="5" t="s">
        <v>1431</v>
      </c>
      <c r="N365" s="5">
        <f>LEN(B365)</f>
        <v>471</v>
      </c>
      <c r="O365" s="5">
        <f t="shared" si="11"/>
        <v>9</v>
      </c>
      <c r="P365" s="5">
        <v>1</v>
      </c>
    </row>
    <row r="366" spans="1:16" ht="81" customHeight="1" x14ac:dyDescent="0.25">
      <c r="A366" s="26" t="s">
        <v>584</v>
      </c>
      <c r="B366" s="16" t="s">
        <v>1010</v>
      </c>
      <c r="C366" s="5" t="s">
        <v>193</v>
      </c>
      <c r="D366" s="5" t="s">
        <v>1354</v>
      </c>
      <c r="E366" s="5" t="s">
        <v>68</v>
      </c>
      <c r="F366" s="39" t="s">
        <v>1011</v>
      </c>
      <c r="G366" s="5" t="s">
        <v>71</v>
      </c>
      <c r="H366" s="5" t="s">
        <v>308</v>
      </c>
      <c r="I366" s="5" t="s">
        <v>1055</v>
      </c>
      <c r="K366" s="5" t="s">
        <v>1416</v>
      </c>
      <c r="L366" s="5" t="s">
        <v>1431</v>
      </c>
      <c r="N366" s="5">
        <f>LEN(B366)</f>
        <v>421</v>
      </c>
      <c r="O366" s="5">
        <f t="shared" si="11"/>
        <v>7</v>
      </c>
      <c r="P366" s="5">
        <v>1</v>
      </c>
    </row>
    <row r="367" spans="1:16" ht="105" customHeight="1" x14ac:dyDescent="0.25">
      <c r="A367" s="26" t="s">
        <v>584</v>
      </c>
      <c r="B367" s="4" t="s">
        <v>901</v>
      </c>
      <c r="C367" s="5" t="s">
        <v>193</v>
      </c>
      <c r="D367" s="5" t="s">
        <v>902</v>
      </c>
      <c r="E367" s="5" t="s">
        <v>87</v>
      </c>
      <c r="F367" s="39" t="s">
        <v>896</v>
      </c>
      <c r="G367" s="5" t="s">
        <v>71</v>
      </c>
      <c r="H367" s="5" t="s">
        <v>308</v>
      </c>
      <c r="I367" s="5" t="s">
        <v>315</v>
      </c>
      <c r="K367" s="5" t="s">
        <v>1416</v>
      </c>
      <c r="L367" s="5" t="s">
        <v>1431</v>
      </c>
      <c r="N367" s="5">
        <f>LEN(B367)</f>
        <v>863</v>
      </c>
      <c r="O367" s="5">
        <f t="shared" si="11"/>
        <v>9</v>
      </c>
    </row>
    <row r="368" spans="1:16" ht="117.75" customHeight="1" x14ac:dyDescent="0.25">
      <c r="A368" s="26" t="s">
        <v>789</v>
      </c>
      <c r="B368" s="4" t="s">
        <v>790</v>
      </c>
      <c r="C368" s="5" t="s">
        <v>193</v>
      </c>
      <c r="D368" s="5" t="s">
        <v>1320</v>
      </c>
      <c r="E368" s="5" t="s">
        <v>175</v>
      </c>
      <c r="F368" s="39" t="s">
        <v>690</v>
      </c>
      <c r="G368" s="5" t="s">
        <v>71</v>
      </c>
      <c r="H368" s="5" t="s">
        <v>308</v>
      </c>
      <c r="I368" s="5" t="s">
        <v>315</v>
      </c>
      <c r="K368" s="5" t="s">
        <v>1416</v>
      </c>
      <c r="L368" s="5" t="s">
        <v>1431</v>
      </c>
      <c r="N368" s="5">
        <f>LEN(B368)</f>
        <v>570</v>
      </c>
      <c r="O368" s="5">
        <f t="shared" si="11"/>
        <v>10</v>
      </c>
    </row>
    <row r="369" spans="1:16" ht="70.5" customHeight="1" x14ac:dyDescent="0.25">
      <c r="A369" s="26" t="s">
        <v>789</v>
      </c>
      <c r="B369" s="4" t="s">
        <v>791</v>
      </c>
      <c r="C369" s="5" t="s">
        <v>193</v>
      </c>
      <c r="D369" s="5" t="s">
        <v>1159</v>
      </c>
      <c r="E369" s="5" t="s">
        <v>68</v>
      </c>
      <c r="F369" s="39" t="s">
        <v>431</v>
      </c>
      <c r="G369" s="5" t="s">
        <v>71</v>
      </c>
      <c r="H369" s="5" t="s">
        <v>306</v>
      </c>
      <c r="I369" s="5" t="s">
        <v>315</v>
      </c>
      <c r="K369" s="5" t="s">
        <v>1416</v>
      </c>
      <c r="L369" s="5" t="s">
        <v>1431</v>
      </c>
      <c r="N369" s="5">
        <f>LEN(B369)</f>
        <v>583</v>
      </c>
      <c r="O369" s="5">
        <f t="shared" si="11"/>
        <v>4</v>
      </c>
    </row>
    <row r="370" spans="1:16" ht="90" x14ac:dyDescent="0.25">
      <c r="A370" s="26" t="s">
        <v>83</v>
      </c>
      <c r="B370" s="35" t="s">
        <v>1160</v>
      </c>
      <c r="C370" s="5" t="s">
        <v>193</v>
      </c>
      <c r="D370" s="5" t="s">
        <v>1321</v>
      </c>
      <c r="E370" s="5" t="s">
        <v>68</v>
      </c>
      <c r="F370" s="39" t="s">
        <v>1015</v>
      </c>
      <c r="G370" s="5" t="s">
        <v>71</v>
      </c>
      <c r="H370" s="5" t="s">
        <v>307</v>
      </c>
      <c r="I370" s="5" t="s">
        <v>315</v>
      </c>
      <c r="K370" s="5" t="s">
        <v>1416</v>
      </c>
      <c r="L370" s="5" t="s">
        <v>1431</v>
      </c>
      <c r="N370" s="5">
        <f>LEN(B370)</f>
        <v>652</v>
      </c>
      <c r="O370" s="5">
        <f>LEN(D371)-LEN(SUBSTITUTE(D371,",",""))+1</f>
        <v>13</v>
      </c>
      <c r="P370" s="5">
        <v>1</v>
      </c>
    </row>
    <row r="371" spans="1:16" ht="117" customHeight="1" x14ac:dyDescent="0.25">
      <c r="A371" s="26" t="s">
        <v>83</v>
      </c>
      <c r="B371" s="35" t="s">
        <v>1161</v>
      </c>
      <c r="C371" s="5" t="s">
        <v>193</v>
      </c>
      <c r="D371" s="5" t="s">
        <v>1223</v>
      </c>
      <c r="E371" s="5" t="s">
        <v>85</v>
      </c>
      <c r="F371" s="39" t="s">
        <v>1397</v>
      </c>
      <c r="G371" s="5" t="s">
        <v>72</v>
      </c>
      <c r="H371" s="5" t="s">
        <v>307</v>
      </c>
      <c r="I371" s="5" t="s">
        <v>1055</v>
      </c>
      <c r="K371" s="5" t="s">
        <v>1416</v>
      </c>
      <c r="L371" s="5" t="s">
        <v>1431</v>
      </c>
      <c r="N371" s="5">
        <f>LEN(B371)</f>
        <v>290</v>
      </c>
      <c r="O371" s="5">
        <f>LEN(D372)-LEN(SUBSTITUTE(D372,",",""))+1</f>
        <v>11</v>
      </c>
      <c r="P371" s="5">
        <v>1</v>
      </c>
    </row>
    <row r="372" spans="1:16" ht="108" customHeight="1" x14ac:dyDescent="0.25">
      <c r="A372" s="26" t="s">
        <v>83</v>
      </c>
      <c r="B372" s="35" t="s">
        <v>372</v>
      </c>
      <c r="C372" s="5" t="s">
        <v>193</v>
      </c>
      <c r="D372" s="5" t="s">
        <v>1224</v>
      </c>
      <c r="E372" s="5" t="s">
        <v>87</v>
      </c>
      <c r="F372" s="39" t="s">
        <v>373</v>
      </c>
      <c r="G372" s="5" t="s">
        <v>71</v>
      </c>
      <c r="H372" s="5" t="s">
        <v>307</v>
      </c>
      <c r="I372" s="5" t="s">
        <v>315</v>
      </c>
      <c r="K372" s="5" t="s">
        <v>1416</v>
      </c>
      <c r="L372" s="5" t="s">
        <v>1431</v>
      </c>
      <c r="M372" s="5" t="s">
        <v>826</v>
      </c>
      <c r="N372" s="5">
        <f>LEN(B372)</f>
        <v>444</v>
      </c>
      <c r="O372" s="5">
        <f t="shared" si="11"/>
        <v>11</v>
      </c>
      <c r="P372" s="5">
        <v>1</v>
      </c>
    </row>
    <row r="373" spans="1:16" ht="233.45" customHeight="1" x14ac:dyDescent="0.25">
      <c r="A373" s="26" t="s">
        <v>842</v>
      </c>
      <c r="B373" s="4" t="s">
        <v>843</v>
      </c>
      <c r="C373" s="5" t="s">
        <v>193</v>
      </c>
      <c r="D373" s="5" t="s">
        <v>1225</v>
      </c>
      <c r="E373" s="5" t="s">
        <v>68</v>
      </c>
      <c r="F373" s="39" t="s">
        <v>844</v>
      </c>
      <c r="G373" s="5" t="s">
        <v>72</v>
      </c>
      <c r="H373" s="5" t="s">
        <v>308</v>
      </c>
      <c r="I373" s="5" t="s">
        <v>1055</v>
      </c>
      <c r="K373" s="5" t="s">
        <v>1416</v>
      </c>
      <c r="L373" s="5" t="s">
        <v>1428</v>
      </c>
      <c r="N373" s="5">
        <f>LEN(B373)</f>
        <v>927</v>
      </c>
      <c r="O373" s="5">
        <f t="shared" si="11"/>
        <v>11</v>
      </c>
    </row>
    <row r="374" spans="1:16" ht="180" customHeight="1" x14ac:dyDescent="0.25">
      <c r="A374" s="26" t="s">
        <v>446</v>
      </c>
      <c r="B374" s="36" t="s">
        <v>1564</v>
      </c>
      <c r="C374" s="5" t="s">
        <v>193</v>
      </c>
      <c r="D374" s="5" t="s">
        <v>1032</v>
      </c>
      <c r="E374" s="5" t="s">
        <v>68</v>
      </c>
      <c r="F374" s="39" t="s">
        <v>170</v>
      </c>
      <c r="G374" s="5" t="s">
        <v>72</v>
      </c>
      <c r="H374" s="5" t="s">
        <v>307</v>
      </c>
      <c r="I374" s="5" t="s">
        <v>1055</v>
      </c>
      <c r="K374" s="5" t="s">
        <v>1416</v>
      </c>
      <c r="L374" s="5" t="s">
        <v>1428</v>
      </c>
      <c r="N374" s="5">
        <f>LEN(B374)</f>
        <v>596</v>
      </c>
      <c r="O374" s="5">
        <f t="shared" si="11"/>
        <v>5</v>
      </c>
      <c r="P374" s="5">
        <v>1</v>
      </c>
    </row>
    <row r="375" spans="1:16" ht="272.45" customHeight="1" x14ac:dyDescent="0.25">
      <c r="A375" s="26" t="s">
        <v>446</v>
      </c>
      <c r="B375" s="36" t="s">
        <v>447</v>
      </c>
      <c r="C375" s="5" t="s">
        <v>193</v>
      </c>
      <c r="D375" s="5" t="s">
        <v>1262</v>
      </c>
      <c r="E375" s="5" t="s">
        <v>448</v>
      </c>
      <c r="F375" s="39" t="s">
        <v>449</v>
      </c>
      <c r="G375" s="5" t="s">
        <v>72</v>
      </c>
      <c r="H375" s="5" t="s">
        <v>307</v>
      </c>
      <c r="I375" s="5" t="s">
        <v>1055</v>
      </c>
      <c r="K375" s="5" t="s">
        <v>1416</v>
      </c>
      <c r="L375" s="5" t="s">
        <v>1428</v>
      </c>
      <c r="N375" s="5">
        <f>LEN(B375)</f>
        <v>1161</v>
      </c>
      <c r="O375" s="5">
        <f t="shared" si="11"/>
        <v>6</v>
      </c>
      <c r="P375" s="5">
        <v>1</v>
      </c>
    </row>
    <row r="376" spans="1:16" ht="101.25" x14ac:dyDescent="0.25">
      <c r="A376" s="26" t="s">
        <v>54</v>
      </c>
      <c r="B376" s="4" t="s">
        <v>287</v>
      </c>
      <c r="C376" s="5" t="s">
        <v>199</v>
      </c>
      <c r="D376" s="5" t="s">
        <v>371</v>
      </c>
      <c r="E376" s="5" t="s">
        <v>68</v>
      </c>
      <c r="F376" s="39" t="s">
        <v>91</v>
      </c>
      <c r="G376" s="5" t="s">
        <v>72</v>
      </c>
      <c r="H376" s="5" t="s">
        <v>307</v>
      </c>
      <c r="I376" s="5" t="s">
        <v>351</v>
      </c>
      <c r="K376" s="5" t="s">
        <v>1416</v>
      </c>
      <c r="L376" s="5" t="s">
        <v>1420</v>
      </c>
      <c r="N376" s="5">
        <f>LEN(B376)</f>
        <v>881</v>
      </c>
      <c r="O376" s="5">
        <f t="shared" si="11"/>
        <v>4</v>
      </c>
    </row>
    <row r="377" spans="1:16" ht="70.5" customHeight="1" x14ac:dyDescent="0.25">
      <c r="A377" s="26" t="s">
        <v>54</v>
      </c>
      <c r="B377" s="4" t="s">
        <v>972</v>
      </c>
      <c r="C377" s="5" t="s">
        <v>193</v>
      </c>
      <c r="D377" s="5" t="s">
        <v>1493</v>
      </c>
      <c r="E377" s="5" t="s">
        <v>68</v>
      </c>
      <c r="F377" s="39" t="s">
        <v>69</v>
      </c>
      <c r="G377" s="5" t="s">
        <v>71</v>
      </c>
      <c r="H377" s="5" t="s">
        <v>308</v>
      </c>
      <c r="I377" s="5" t="s">
        <v>430</v>
      </c>
      <c r="J377" s="5" t="s">
        <v>397</v>
      </c>
      <c r="K377" s="5" t="s">
        <v>1416</v>
      </c>
      <c r="L377" s="5" t="s">
        <v>1420</v>
      </c>
      <c r="M377" s="5" t="s">
        <v>400</v>
      </c>
      <c r="N377" s="5">
        <f>LEN(B377)</f>
        <v>482</v>
      </c>
      <c r="O377" s="5">
        <f>LEN(D378)-LEN(SUBSTITUTE(D377,",",""))+1</f>
        <v>-42</v>
      </c>
    </row>
    <row r="378" spans="1:16" ht="51" customHeight="1" x14ac:dyDescent="0.25">
      <c r="A378" s="26" t="s">
        <v>585</v>
      </c>
      <c r="B378" s="16" t="s">
        <v>1203</v>
      </c>
      <c r="C378" s="5" t="s">
        <v>193</v>
      </c>
      <c r="D378" s="5" t="s">
        <v>1250</v>
      </c>
      <c r="E378" s="5" t="s">
        <v>175</v>
      </c>
      <c r="F378" s="39" t="s">
        <v>176</v>
      </c>
      <c r="G378" s="5" t="s">
        <v>71</v>
      </c>
      <c r="H378" s="5" t="s">
        <v>307</v>
      </c>
      <c r="I378" s="5" t="s">
        <v>351</v>
      </c>
      <c r="K378" s="5" t="s">
        <v>1416</v>
      </c>
      <c r="L378" s="5" t="s">
        <v>1421</v>
      </c>
      <c r="N378" s="5">
        <f>LEN(B378)</f>
        <v>164</v>
      </c>
      <c r="O378" s="5">
        <f t="shared" ref="O378:O413" si="12">LEN(D378)-LEN(SUBSTITUTE(D378,",",""))+1</f>
        <v>4</v>
      </c>
      <c r="P378" s="5">
        <v>1</v>
      </c>
    </row>
    <row r="379" spans="1:16" ht="100.9" customHeight="1" x14ac:dyDescent="0.25">
      <c r="A379" s="26" t="s">
        <v>585</v>
      </c>
      <c r="B379" s="16" t="s">
        <v>1204</v>
      </c>
      <c r="C379" s="5" t="s">
        <v>199</v>
      </c>
      <c r="D379" s="5" t="s">
        <v>1205</v>
      </c>
      <c r="E379" s="5" t="s">
        <v>200</v>
      </c>
      <c r="F379" s="39" t="s">
        <v>1565</v>
      </c>
      <c r="G379" s="5" t="s">
        <v>71</v>
      </c>
      <c r="H379" s="5" t="s">
        <v>307</v>
      </c>
      <c r="I379" s="5" t="s">
        <v>351</v>
      </c>
      <c r="K379" s="5" t="s">
        <v>1416</v>
      </c>
      <c r="L379" s="5" t="s">
        <v>1421</v>
      </c>
      <c r="N379" s="5">
        <f>LEN(B379)</f>
        <v>116</v>
      </c>
      <c r="O379" s="5">
        <f t="shared" si="12"/>
        <v>9</v>
      </c>
      <c r="P379" s="5">
        <v>1</v>
      </c>
    </row>
    <row r="380" spans="1:16" ht="132.75" customHeight="1" x14ac:dyDescent="0.25">
      <c r="A380" s="26" t="s">
        <v>149</v>
      </c>
      <c r="B380" s="4" t="s">
        <v>792</v>
      </c>
      <c r="C380" s="5" t="s">
        <v>199</v>
      </c>
      <c r="D380" s="5" t="s">
        <v>384</v>
      </c>
      <c r="E380" s="5" t="s">
        <v>68</v>
      </c>
      <c r="F380" s="39" t="s">
        <v>340</v>
      </c>
      <c r="G380" s="5" t="s">
        <v>71</v>
      </c>
      <c r="H380" s="5" t="s">
        <v>308</v>
      </c>
      <c r="I380" s="5" t="s">
        <v>315</v>
      </c>
      <c r="K380" s="5" t="s">
        <v>1416</v>
      </c>
      <c r="L380" s="5" t="s">
        <v>1430</v>
      </c>
      <c r="N380" s="5">
        <f>LEN(B380)</f>
        <v>334</v>
      </c>
      <c r="O380" s="5">
        <f t="shared" si="12"/>
        <v>2</v>
      </c>
    </row>
    <row r="381" spans="1:16" ht="126.6" customHeight="1" x14ac:dyDescent="0.25">
      <c r="A381" s="26" t="s">
        <v>149</v>
      </c>
      <c r="B381" s="4" t="s">
        <v>793</v>
      </c>
      <c r="C381" s="5" t="s">
        <v>193</v>
      </c>
      <c r="D381" s="5" t="s">
        <v>1162</v>
      </c>
      <c r="E381" s="5" t="s">
        <v>68</v>
      </c>
      <c r="F381" s="39" t="s">
        <v>340</v>
      </c>
      <c r="G381" s="5" t="s">
        <v>71</v>
      </c>
      <c r="H381" s="5" t="s">
        <v>307</v>
      </c>
      <c r="I381" s="5" t="s">
        <v>315</v>
      </c>
      <c r="K381" s="5" t="s">
        <v>1416</v>
      </c>
      <c r="L381" s="5" t="s">
        <v>1430</v>
      </c>
      <c r="N381" s="5">
        <f>LEN(B381)</f>
        <v>456</v>
      </c>
      <c r="O381" s="5">
        <f t="shared" si="12"/>
        <v>5</v>
      </c>
    </row>
    <row r="382" spans="1:16" ht="130.9" customHeight="1" x14ac:dyDescent="0.25">
      <c r="A382" s="26" t="s">
        <v>149</v>
      </c>
      <c r="B382" s="4" t="s">
        <v>288</v>
      </c>
      <c r="C382" s="5" t="s">
        <v>199</v>
      </c>
      <c r="D382" s="5" t="s">
        <v>1163</v>
      </c>
      <c r="E382" s="5" t="s">
        <v>68</v>
      </c>
      <c r="F382" s="39" t="s">
        <v>150</v>
      </c>
      <c r="G382" s="5" t="s">
        <v>72</v>
      </c>
      <c r="H382" s="5" t="s">
        <v>307</v>
      </c>
      <c r="I382" s="5" t="s">
        <v>315</v>
      </c>
      <c r="K382" s="5" t="s">
        <v>1416</v>
      </c>
      <c r="L382" s="5" t="s">
        <v>1430</v>
      </c>
      <c r="N382" s="5">
        <f>LEN(B382)</f>
        <v>311</v>
      </c>
      <c r="O382" s="5">
        <f t="shared" si="12"/>
        <v>12</v>
      </c>
    </row>
    <row r="383" spans="1:16" ht="138.6" customHeight="1" x14ac:dyDescent="0.25">
      <c r="A383" s="26" t="s">
        <v>1013</v>
      </c>
      <c r="B383" s="4" t="s">
        <v>1014</v>
      </c>
      <c r="C383" s="5" t="s">
        <v>193</v>
      </c>
      <c r="D383" s="5" t="s">
        <v>1619</v>
      </c>
      <c r="E383" s="5" t="s">
        <v>68</v>
      </c>
      <c r="F383" s="39" t="s">
        <v>1015</v>
      </c>
      <c r="G383" s="5" t="s">
        <v>71</v>
      </c>
      <c r="H383" s="5" t="s">
        <v>308</v>
      </c>
      <c r="I383" s="5" t="s">
        <v>315</v>
      </c>
      <c r="K383" s="5" t="s">
        <v>1416</v>
      </c>
      <c r="L383" s="5" t="s">
        <v>1430</v>
      </c>
      <c r="N383" s="5">
        <f>LEN(B383)</f>
        <v>441</v>
      </c>
      <c r="O383" s="5">
        <f t="shared" si="12"/>
        <v>9</v>
      </c>
    </row>
    <row r="384" spans="1:16" ht="211.15" customHeight="1" x14ac:dyDescent="0.25">
      <c r="A384" s="26" t="s">
        <v>884</v>
      </c>
      <c r="B384" s="4" t="s">
        <v>885</v>
      </c>
      <c r="C384" s="5" t="s">
        <v>193</v>
      </c>
      <c r="D384" s="5" t="s">
        <v>1566</v>
      </c>
      <c r="E384" s="5" t="s">
        <v>68</v>
      </c>
      <c r="F384" s="39" t="s">
        <v>335</v>
      </c>
      <c r="G384" s="5" t="s">
        <v>72</v>
      </c>
      <c r="H384" s="5" t="s">
        <v>307</v>
      </c>
      <c r="I384" s="5" t="s">
        <v>315</v>
      </c>
      <c r="K384" s="5" t="s">
        <v>1416</v>
      </c>
      <c r="L384" s="5" t="s">
        <v>1430</v>
      </c>
      <c r="N384" s="5">
        <f>LEN(B384)</f>
        <v>678</v>
      </c>
      <c r="O384" s="5">
        <f t="shared" si="12"/>
        <v>8</v>
      </c>
    </row>
    <row r="385" spans="1:15" ht="131.44999999999999" customHeight="1" x14ac:dyDescent="0.25">
      <c r="A385" s="26" t="s">
        <v>153</v>
      </c>
      <c r="B385" s="4" t="s">
        <v>421</v>
      </c>
      <c r="C385" s="5" t="s">
        <v>193</v>
      </c>
      <c r="D385" s="5" t="s">
        <v>1567</v>
      </c>
      <c r="E385" s="5" t="s">
        <v>68</v>
      </c>
      <c r="F385" s="39" t="s">
        <v>1031</v>
      </c>
      <c r="G385" s="5" t="s">
        <v>72</v>
      </c>
      <c r="H385" s="5" t="s">
        <v>307</v>
      </c>
      <c r="I385" s="5" t="s">
        <v>315</v>
      </c>
      <c r="K385" s="5" t="s">
        <v>1416</v>
      </c>
      <c r="L385" s="5" t="s">
        <v>1430</v>
      </c>
      <c r="N385" s="5">
        <f>LEN(B385)</f>
        <v>523</v>
      </c>
      <c r="O385" s="5">
        <f t="shared" si="12"/>
        <v>9</v>
      </c>
    </row>
    <row r="386" spans="1:15" ht="152.25" customHeight="1" x14ac:dyDescent="0.25">
      <c r="A386" s="26" t="s">
        <v>549</v>
      </c>
      <c r="B386" s="4" t="s">
        <v>1217</v>
      </c>
      <c r="C386" s="5" t="s">
        <v>193</v>
      </c>
      <c r="D386" s="5" t="s">
        <v>1623</v>
      </c>
      <c r="E386" s="5" t="s">
        <v>87</v>
      </c>
      <c r="F386" s="39" t="s">
        <v>1218</v>
      </c>
      <c r="G386" s="5" t="s">
        <v>72</v>
      </c>
      <c r="H386" s="5" t="s">
        <v>307</v>
      </c>
      <c r="I386" s="5" t="s">
        <v>1055</v>
      </c>
      <c r="K386" s="5" t="s">
        <v>1416</v>
      </c>
      <c r="L386" s="5" t="s">
        <v>1426</v>
      </c>
      <c r="N386" s="5">
        <f>LEN(B386)</f>
        <v>494</v>
      </c>
      <c r="O386" s="5">
        <f t="shared" si="12"/>
        <v>6</v>
      </c>
    </row>
    <row r="387" spans="1:15" ht="179.45" customHeight="1" x14ac:dyDescent="0.25">
      <c r="A387" s="26" t="s">
        <v>794</v>
      </c>
      <c r="B387" s="4" t="s">
        <v>795</v>
      </c>
      <c r="C387" s="5" t="s">
        <v>193</v>
      </c>
      <c r="D387" s="5" t="s">
        <v>1164</v>
      </c>
      <c r="E387" s="5" t="s">
        <v>68</v>
      </c>
      <c r="F387" s="39" t="s">
        <v>340</v>
      </c>
      <c r="G387" s="5" t="s">
        <v>71</v>
      </c>
      <c r="H387" s="5" t="s">
        <v>308</v>
      </c>
      <c r="I387" s="5" t="s">
        <v>315</v>
      </c>
      <c r="K387" s="5" t="s">
        <v>1416</v>
      </c>
      <c r="L387" s="5" t="s">
        <v>1430</v>
      </c>
      <c r="N387" s="5">
        <f>LEN(B387)</f>
        <v>636</v>
      </c>
      <c r="O387" s="5">
        <f t="shared" si="12"/>
        <v>5</v>
      </c>
    </row>
    <row r="388" spans="1:15" ht="316.14999999999998" customHeight="1" x14ac:dyDescent="0.25">
      <c r="A388" s="26" t="s">
        <v>55</v>
      </c>
      <c r="B388" s="4" t="s">
        <v>796</v>
      </c>
      <c r="C388" s="5" t="s">
        <v>193</v>
      </c>
      <c r="D388" s="5" t="s">
        <v>1568</v>
      </c>
      <c r="E388" s="5" t="s">
        <v>68</v>
      </c>
      <c r="F388" s="39" t="s">
        <v>797</v>
      </c>
      <c r="G388" s="5" t="s">
        <v>71</v>
      </c>
      <c r="H388" s="5" t="s">
        <v>323</v>
      </c>
      <c r="I388" s="5" t="s">
        <v>1055</v>
      </c>
      <c r="J388" s="5" t="s">
        <v>322</v>
      </c>
      <c r="K388" s="5" t="s">
        <v>1416</v>
      </c>
      <c r="L388" s="5" t="s">
        <v>1430</v>
      </c>
      <c r="N388" s="5">
        <f>LEN(B388)</f>
        <v>1312</v>
      </c>
      <c r="O388" s="5">
        <f t="shared" si="12"/>
        <v>10</v>
      </c>
    </row>
    <row r="389" spans="1:15" ht="241.9" customHeight="1" x14ac:dyDescent="0.25">
      <c r="A389" s="26" t="s">
        <v>920</v>
      </c>
      <c r="B389" s="4" t="s">
        <v>922</v>
      </c>
      <c r="C389" s="5" t="s">
        <v>193</v>
      </c>
      <c r="D389" s="5" t="s">
        <v>1280</v>
      </c>
      <c r="E389" s="5" t="s">
        <v>175</v>
      </c>
      <c r="F389" s="39" t="s">
        <v>921</v>
      </c>
      <c r="G389" s="5" t="s">
        <v>71</v>
      </c>
      <c r="H389" s="5" t="s">
        <v>307</v>
      </c>
      <c r="I389" s="5" t="s">
        <v>315</v>
      </c>
      <c r="K389" s="5" t="s">
        <v>1416</v>
      </c>
      <c r="L389" s="5" t="s">
        <v>1431</v>
      </c>
      <c r="N389" s="5">
        <f>LEN(B389)</f>
        <v>841</v>
      </c>
      <c r="O389" s="5">
        <f t="shared" si="12"/>
        <v>6</v>
      </c>
    </row>
    <row r="390" spans="1:15" ht="78.75" x14ac:dyDescent="0.25">
      <c r="A390" s="27" t="s">
        <v>616</v>
      </c>
      <c r="B390" s="4" t="s">
        <v>617</v>
      </c>
      <c r="C390" s="5" t="s">
        <v>193</v>
      </c>
      <c r="D390" s="5" t="s">
        <v>1238</v>
      </c>
      <c r="E390" s="5" t="s">
        <v>87</v>
      </c>
      <c r="F390" s="39" t="s">
        <v>608</v>
      </c>
      <c r="G390" s="5" t="s">
        <v>71</v>
      </c>
      <c r="H390" s="5" t="s">
        <v>307</v>
      </c>
      <c r="I390" s="5" t="s">
        <v>315</v>
      </c>
      <c r="K390" s="5" t="s">
        <v>1416</v>
      </c>
      <c r="L390" s="5" t="s">
        <v>1431</v>
      </c>
      <c r="N390" s="5">
        <f>LEN(B390)</f>
        <v>465</v>
      </c>
      <c r="O390" s="5">
        <f t="shared" si="12"/>
        <v>7</v>
      </c>
    </row>
    <row r="391" spans="1:15" ht="71.45" customHeight="1" x14ac:dyDescent="0.25">
      <c r="A391" s="27" t="s">
        <v>162</v>
      </c>
      <c r="B391" s="4" t="s">
        <v>289</v>
      </c>
      <c r="C391" s="5" t="s">
        <v>193</v>
      </c>
      <c r="D391" s="5" t="s">
        <v>1322</v>
      </c>
      <c r="E391" s="5" t="s">
        <v>68</v>
      </c>
      <c r="F391" s="39" t="s">
        <v>170</v>
      </c>
      <c r="G391" s="5" t="s">
        <v>72</v>
      </c>
      <c r="H391" s="5" t="s">
        <v>307</v>
      </c>
      <c r="I391" s="5" t="s">
        <v>315</v>
      </c>
      <c r="K391" s="5" t="s">
        <v>1416</v>
      </c>
      <c r="L391" s="5" t="s">
        <v>1431</v>
      </c>
      <c r="N391" s="5">
        <f>LEN(B391)</f>
        <v>703</v>
      </c>
      <c r="O391" s="5">
        <f t="shared" si="12"/>
        <v>8</v>
      </c>
    </row>
    <row r="392" spans="1:15" ht="127.9" customHeight="1" x14ac:dyDescent="0.25">
      <c r="A392" s="27" t="s">
        <v>914</v>
      </c>
      <c r="B392" s="4" t="s">
        <v>915</v>
      </c>
      <c r="C392" s="5" t="s">
        <v>193</v>
      </c>
      <c r="D392" s="5" t="s">
        <v>1323</v>
      </c>
      <c r="E392" s="5" t="s">
        <v>594</v>
      </c>
      <c r="F392" s="39" t="s">
        <v>1165</v>
      </c>
      <c r="G392" s="5" t="s">
        <v>71</v>
      </c>
      <c r="H392" s="5" t="s">
        <v>306</v>
      </c>
      <c r="I392" s="5" t="s">
        <v>1166</v>
      </c>
      <c r="K392" s="5" t="s">
        <v>1416</v>
      </c>
      <c r="L392" s="5" t="s">
        <v>1431</v>
      </c>
      <c r="N392" s="5">
        <f>LEN(B392)</f>
        <v>458</v>
      </c>
      <c r="O392" s="5">
        <f t="shared" si="12"/>
        <v>6</v>
      </c>
    </row>
    <row r="393" spans="1:15" ht="129.75" customHeight="1" x14ac:dyDescent="0.25">
      <c r="A393" s="27" t="s">
        <v>152</v>
      </c>
      <c r="B393" s="4" t="s">
        <v>290</v>
      </c>
      <c r="C393" s="5" t="s">
        <v>199</v>
      </c>
      <c r="D393" s="5" t="s">
        <v>1226</v>
      </c>
      <c r="E393" s="5" t="s">
        <v>68</v>
      </c>
      <c r="F393" s="39" t="s">
        <v>130</v>
      </c>
      <c r="G393" s="5" t="s">
        <v>72</v>
      </c>
      <c r="H393" s="5" t="s">
        <v>307</v>
      </c>
      <c r="I393" s="5" t="s">
        <v>326</v>
      </c>
      <c r="K393" s="5" t="s">
        <v>1416</v>
      </c>
      <c r="L393" s="5" t="s">
        <v>1431</v>
      </c>
      <c r="N393" s="5">
        <f>LEN(B393)</f>
        <v>468</v>
      </c>
      <c r="O393" s="5">
        <f t="shared" si="12"/>
        <v>7</v>
      </c>
    </row>
    <row r="394" spans="1:15" ht="62.25" customHeight="1" x14ac:dyDescent="0.25">
      <c r="A394" s="27" t="s">
        <v>722</v>
      </c>
      <c r="B394" s="4" t="s">
        <v>1206</v>
      </c>
      <c r="C394" s="5" t="s">
        <v>195</v>
      </c>
      <c r="D394" s="5" t="s">
        <v>1280</v>
      </c>
      <c r="E394" s="5" t="s">
        <v>175</v>
      </c>
      <c r="F394" s="39" t="s">
        <v>720</v>
      </c>
      <c r="G394" s="5" t="s">
        <v>72</v>
      </c>
      <c r="H394" s="5" t="s">
        <v>307</v>
      </c>
      <c r="I394" s="5" t="s">
        <v>315</v>
      </c>
      <c r="K394" s="5" t="s">
        <v>1416</v>
      </c>
      <c r="L394" s="5" t="s">
        <v>1431</v>
      </c>
      <c r="N394" s="5">
        <f>LEN(B394)</f>
        <v>517</v>
      </c>
      <c r="O394" s="5">
        <f t="shared" si="12"/>
        <v>6</v>
      </c>
    </row>
    <row r="395" spans="1:15" ht="123.75" x14ac:dyDescent="0.25">
      <c r="A395" s="27" t="s">
        <v>163</v>
      </c>
      <c r="B395" s="4" t="s">
        <v>291</v>
      </c>
      <c r="C395" s="5" t="s">
        <v>193</v>
      </c>
      <c r="D395" s="5" t="s">
        <v>1324</v>
      </c>
      <c r="E395" s="5" t="s">
        <v>68</v>
      </c>
      <c r="F395" s="39" t="s">
        <v>170</v>
      </c>
      <c r="G395" s="5" t="s">
        <v>72</v>
      </c>
      <c r="H395" s="5" t="s">
        <v>307</v>
      </c>
      <c r="I395" s="5" t="s">
        <v>315</v>
      </c>
      <c r="K395" s="5" t="s">
        <v>1416</v>
      </c>
      <c r="L395" s="5" t="s">
        <v>1431</v>
      </c>
      <c r="N395" s="5">
        <f>LEN(B395)</f>
        <v>1048</v>
      </c>
      <c r="O395" s="5">
        <f t="shared" si="12"/>
        <v>9</v>
      </c>
    </row>
    <row r="396" spans="1:15" ht="205.5" customHeight="1" x14ac:dyDescent="0.25">
      <c r="A396" s="27" t="s">
        <v>708</v>
      </c>
      <c r="B396" s="4" t="s">
        <v>709</v>
      </c>
      <c r="C396" s="5" t="s">
        <v>193</v>
      </c>
      <c r="D396" s="5" t="s">
        <v>976</v>
      </c>
      <c r="E396" s="5" t="s">
        <v>68</v>
      </c>
      <c r="F396" s="39" t="s">
        <v>977</v>
      </c>
      <c r="G396" s="5" t="s">
        <v>71</v>
      </c>
      <c r="H396" s="5" t="s">
        <v>307</v>
      </c>
      <c r="I396" s="5" t="s">
        <v>315</v>
      </c>
      <c r="K396" s="5" t="s">
        <v>1416</v>
      </c>
      <c r="L396" s="5" t="s">
        <v>1431</v>
      </c>
      <c r="N396" s="5">
        <f>LEN(B396)</f>
        <v>780</v>
      </c>
      <c r="O396" s="5">
        <f t="shared" si="12"/>
        <v>5</v>
      </c>
    </row>
    <row r="397" spans="1:15" ht="198" customHeight="1" x14ac:dyDescent="0.25">
      <c r="A397" s="27" t="s">
        <v>144</v>
      </c>
      <c r="B397" s="4" t="s">
        <v>880</v>
      </c>
      <c r="C397" s="5" t="s">
        <v>199</v>
      </c>
      <c r="D397" s="5" t="s">
        <v>1379</v>
      </c>
      <c r="E397" s="5" t="s">
        <v>68</v>
      </c>
      <c r="F397" s="39" t="s">
        <v>335</v>
      </c>
      <c r="G397" s="5" t="s">
        <v>71</v>
      </c>
      <c r="H397" s="5" t="s">
        <v>307</v>
      </c>
      <c r="I397" s="5" t="s">
        <v>315</v>
      </c>
      <c r="J397" s="5" t="s">
        <v>1569</v>
      </c>
      <c r="K397" s="5" t="s">
        <v>1416</v>
      </c>
      <c r="L397" s="5" t="s">
        <v>1430</v>
      </c>
      <c r="N397" s="5">
        <f>LEN(B397)</f>
        <v>620</v>
      </c>
      <c r="O397" s="5">
        <f t="shared" si="12"/>
        <v>8</v>
      </c>
    </row>
    <row r="398" spans="1:15" ht="212.45" customHeight="1" x14ac:dyDescent="0.25">
      <c r="A398" s="27" t="s">
        <v>144</v>
      </c>
      <c r="B398" s="4" t="s">
        <v>877</v>
      </c>
      <c r="C398" s="5" t="s">
        <v>199</v>
      </c>
      <c r="D398" s="5" t="s">
        <v>1379</v>
      </c>
      <c r="E398" s="5" t="s">
        <v>68</v>
      </c>
      <c r="F398" s="39" t="s">
        <v>335</v>
      </c>
      <c r="G398" s="5" t="s">
        <v>71</v>
      </c>
      <c r="H398" s="5" t="s">
        <v>307</v>
      </c>
      <c r="I398" s="5" t="s">
        <v>315</v>
      </c>
      <c r="J398" s="5" t="s">
        <v>1570</v>
      </c>
      <c r="K398" s="5" t="s">
        <v>1416</v>
      </c>
      <c r="L398" s="5" t="s">
        <v>1430</v>
      </c>
      <c r="N398" s="5">
        <f>LEN(B398)</f>
        <v>655</v>
      </c>
      <c r="O398" s="5">
        <f t="shared" si="12"/>
        <v>8</v>
      </c>
    </row>
    <row r="399" spans="1:15" ht="180" x14ac:dyDescent="0.25">
      <c r="A399" s="27" t="s">
        <v>144</v>
      </c>
      <c r="B399" s="4" t="s">
        <v>615</v>
      </c>
      <c r="C399" s="5" t="s">
        <v>199</v>
      </c>
      <c r="D399" s="5" t="s">
        <v>1325</v>
      </c>
      <c r="E399" s="5" t="s">
        <v>85</v>
      </c>
      <c r="F399" s="39" t="s">
        <v>978</v>
      </c>
      <c r="G399" s="5" t="s">
        <v>72</v>
      </c>
      <c r="H399" s="5" t="s">
        <v>307</v>
      </c>
      <c r="I399" s="5" t="s">
        <v>1166</v>
      </c>
      <c r="K399" s="5" t="s">
        <v>1416</v>
      </c>
      <c r="L399" s="5" t="s">
        <v>1430</v>
      </c>
      <c r="N399" s="5">
        <f>LEN(B399)</f>
        <v>845</v>
      </c>
      <c r="O399" s="5">
        <f t="shared" si="12"/>
        <v>9</v>
      </c>
    </row>
    <row r="400" spans="1:15" ht="111.6" customHeight="1" x14ac:dyDescent="0.25">
      <c r="A400" s="27" t="s">
        <v>1409</v>
      </c>
      <c r="B400" s="4" t="s">
        <v>1410</v>
      </c>
      <c r="C400" s="5" t="s">
        <v>193</v>
      </c>
      <c r="D400" s="5" t="s">
        <v>1452</v>
      </c>
      <c r="E400" s="5" t="s">
        <v>87</v>
      </c>
      <c r="F400" s="39" t="s">
        <v>1402</v>
      </c>
      <c r="G400" s="5" t="s">
        <v>71</v>
      </c>
      <c r="H400" s="5" t="s">
        <v>307</v>
      </c>
      <c r="I400" s="5" t="s">
        <v>1166</v>
      </c>
      <c r="K400" s="5" t="s">
        <v>1416</v>
      </c>
      <c r="L400" s="5" t="s">
        <v>1431</v>
      </c>
      <c r="N400" s="5">
        <f>LEN(B400)</f>
        <v>1185</v>
      </c>
      <c r="O400" s="5">
        <f t="shared" si="12"/>
        <v>8</v>
      </c>
    </row>
    <row r="401" spans="1:15" ht="123.75" x14ac:dyDescent="0.25">
      <c r="A401" s="27" t="s">
        <v>151</v>
      </c>
      <c r="B401" s="4" t="s">
        <v>292</v>
      </c>
      <c r="C401" s="5" t="s">
        <v>199</v>
      </c>
      <c r="D401" s="5" t="s">
        <v>1571</v>
      </c>
      <c r="E401" s="5" t="s">
        <v>68</v>
      </c>
      <c r="F401" s="39" t="s">
        <v>422</v>
      </c>
      <c r="G401" s="5" t="s">
        <v>72</v>
      </c>
      <c r="H401" s="5" t="s">
        <v>307</v>
      </c>
      <c r="I401" s="5" t="s">
        <v>315</v>
      </c>
      <c r="K401" s="5" t="s">
        <v>1416</v>
      </c>
      <c r="L401" s="5" t="s">
        <v>1428</v>
      </c>
      <c r="N401" s="5">
        <f>LEN(B401)</f>
        <v>524</v>
      </c>
      <c r="O401" s="5">
        <f t="shared" si="12"/>
        <v>11</v>
      </c>
    </row>
    <row r="402" spans="1:15" ht="67.5" x14ac:dyDescent="0.25">
      <c r="A402" s="27" t="s">
        <v>651</v>
      </c>
      <c r="B402" s="4" t="s">
        <v>652</v>
      </c>
      <c r="C402" s="5" t="s">
        <v>199</v>
      </c>
      <c r="D402" s="5" t="s">
        <v>337</v>
      </c>
      <c r="E402" s="5" t="s">
        <v>312</v>
      </c>
      <c r="F402" s="39" t="s">
        <v>650</v>
      </c>
      <c r="G402" s="5" t="s">
        <v>71</v>
      </c>
      <c r="H402" s="5" t="s">
        <v>308</v>
      </c>
      <c r="I402" s="5" t="s">
        <v>315</v>
      </c>
      <c r="K402" s="5" t="s">
        <v>1416</v>
      </c>
      <c r="L402" s="5" t="s">
        <v>1430</v>
      </c>
      <c r="N402" s="5">
        <f>LEN(B402)</f>
        <v>281</v>
      </c>
      <c r="O402" s="5">
        <f t="shared" si="12"/>
        <v>7</v>
      </c>
    </row>
    <row r="403" spans="1:15" ht="292.5" x14ac:dyDescent="0.25">
      <c r="A403" s="27" t="s">
        <v>450</v>
      </c>
      <c r="B403" s="4" t="s">
        <v>451</v>
      </c>
      <c r="C403" s="5" t="s">
        <v>193</v>
      </c>
      <c r="D403" s="5" t="s">
        <v>1262</v>
      </c>
      <c r="E403" s="5" t="s">
        <v>87</v>
      </c>
      <c r="F403" s="39" t="s">
        <v>452</v>
      </c>
      <c r="G403" s="5" t="s">
        <v>72</v>
      </c>
      <c r="H403" s="5" t="s">
        <v>307</v>
      </c>
      <c r="I403" s="5" t="s">
        <v>315</v>
      </c>
      <c r="K403" s="5" t="s">
        <v>1416</v>
      </c>
      <c r="L403" s="5" t="s">
        <v>1430</v>
      </c>
      <c r="M403" s="5" t="s">
        <v>453</v>
      </c>
      <c r="N403" s="5">
        <f>LEN(B403)</f>
        <v>941</v>
      </c>
      <c r="O403" s="5">
        <f t="shared" si="12"/>
        <v>6</v>
      </c>
    </row>
    <row r="404" spans="1:15" ht="118.5" customHeight="1" x14ac:dyDescent="0.25">
      <c r="A404" s="27" t="s">
        <v>550</v>
      </c>
      <c r="B404" s="4" t="s">
        <v>551</v>
      </c>
      <c r="C404" s="5" t="s">
        <v>193</v>
      </c>
      <c r="D404" s="5" t="s">
        <v>1369</v>
      </c>
      <c r="E404" s="5" t="s">
        <v>87</v>
      </c>
      <c r="F404" s="39" t="s">
        <v>534</v>
      </c>
      <c r="G404" s="5" t="s">
        <v>71</v>
      </c>
      <c r="H404" s="5" t="s">
        <v>306</v>
      </c>
      <c r="I404" s="5" t="s">
        <v>326</v>
      </c>
      <c r="J404" s="5" t="s">
        <v>412</v>
      </c>
      <c r="K404" s="5" t="s">
        <v>1416</v>
      </c>
      <c r="L404" s="5" t="s">
        <v>1430</v>
      </c>
      <c r="N404" s="5">
        <f>LEN(B404)</f>
        <v>381</v>
      </c>
      <c r="O404" s="5">
        <f t="shared" si="12"/>
        <v>11</v>
      </c>
    </row>
    <row r="405" spans="1:15" ht="152.25" customHeight="1" x14ac:dyDescent="0.25">
      <c r="A405" s="27" t="s">
        <v>550</v>
      </c>
      <c r="B405" s="4" t="s">
        <v>1211</v>
      </c>
      <c r="C405" s="5" t="s">
        <v>193</v>
      </c>
      <c r="D405" s="5" t="s">
        <v>1235</v>
      </c>
      <c r="E405" s="5" t="s">
        <v>87</v>
      </c>
      <c r="F405" s="39" t="s">
        <v>608</v>
      </c>
      <c r="G405" s="5" t="s">
        <v>71</v>
      </c>
      <c r="H405" s="5" t="s">
        <v>308</v>
      </c>
      <c r="I405" s="5" t="s">
        <v>315</v>
      </c>
      <c r="K405" s="5" t="s">
        <v>1416</v>
      </c>
      <c r="L405" s="5" t="s">
        <v>1430</v>
      </c>
      <c r="N405" s="5">
        <f>LEN(B405)</f>
        <v>525</v>
      </c>
      <c r="O405" s="5">
        <f t="shared" si="12"/>
        <v>10</v>
      </c>
    </row>
    <row r="406" spans="1:15" ht="78.75" x14ac:dyDescent="0.25">
      <c r="A406" s="28" t="s">
        <v>653</v>
      </c>
      <c r="B406" s="4" t="s">
        <v>654</v>
      </c>
      <c r="C406" s="5" t="s">
        <v>193</v>
      </c>
      <c r="D406" s="5" t="s">
        <v>1370</v>
      </c>
      <c r="E406" s="5" t="s">
        <v>312</v>
      </c>
      <c r="F406" s="39" t="s">
        <v>650</v>
      </c>
      <c r="G406" s="5" t="s">
        <v>71</v>
      </c>
      <c r="H406" s="5" t="s">
        <v>306</v>
      </c>
      <c r="I406" s="5" t="s">
        <v>1166</v>
      </c>
      <c r="K406" s="5" t="s">
        <v>1416</v>
      </c>
      <c r="L406" s="5" t="s">
        <v>1424</v>
      </c>
      <c r="N406" s="5">
        <f>LEN(B406)</f>
        <v>129</v>
      </c>
      <c r="O406" s="5">
        <f t="shared" si="12"/>
        <v>7</v>
      </c>
    </row>
    <row r="407" spans="1:15" ht="409.5" x14ac:dyDescent="0.25">
      <c r="A407" s="29" t="s">
        <v>102</v>
      </c>
      <c r="B407" s="4" t="s">
        <v>1168</v>
      </c>
      <c r="C407" s="5" t="s">
        <v>193</v>
      </c>
      <c r="D407" s="5" t="s">
        <v>993</v>
      </c>
      <c r="E407" s="5" t="s">
        <v>68</v>
      </c>
      <c r="F407" s="39" t="s">
        <v>1167</v>
      </c>
      <c r="G407" s="5" t="s">
        <v>72</v>
      </c>
      <c r="H407" s="5" t="s">
        <v>307</v>
      </c>
      <c r="I407" s="5" t="s">
        <v>1056</v>
      </c>
      <c r="K407" s="5" t="s">
        <v>1416</v>
      </c>
      <c r="L407" s="5" t="s">
        <v>1430</v>
      </c>
      <c r="N407" s="5">
        <f>LEN(B407)</f>
        <v>4071</v>
      </c>
      <c r="O407" s="5">
        <f t="shared" si="12"/>
        <v>20</v>
      </c>
    </row>
    <row r="408" spans="1:15" ht="105" customHeight="1" x14ac:dyDescent="0.25">
      <c r="A408" s="29" t="s">
        <v>135</v>
      </c>
      <c r="B408" s="4" t="s">
        <v>293</v>
      </c>
      <c r="C408" s="5" t="s">
        <v>193</v>
      </c>
      <c r="D408" s="5" t="s">
        <v>1169</v>
      </c>
      <c r="E408" s="5" t="s">
        <v>68</v>
      </c>
      <c r="F408" s="39" t="s">
        <v>434</v>
      </c>
      <c r="G408" s="5" t="s">
        <v>72</v>
      </c>
      <c r="H408" s="5" t="s">
        <v>308</v>
      </c>
      <c r="I408" s="5" t="s">
        <v>1056</v>
      </c>
      <c r="K408" s="5" t="s">
        <v>1416</v>
      </c>
      <c r="L408" s="5" t="s">
        <v>1430</v>
      </c>
      <c r="N408" s="5">
        <f>LEN(B408)</f>
        <v>906</v>
      </c>
      <c r="O408" s="5">
        <f t="shared" si="12"/>
        <v>10</v>
      </c>
    </row>
    <row r="409" spans="1:15" ht="45" x14ac:dyDescent="0.25">
      <c r="A409" s="29" t="s">
        <v>805</v>
      </c>
      <c r="B409" s="4" t="s">
        <v>806</v>
      </c>
      <c r="C409" s="5" t="s">
        <v>193</v>
      </c>
      <c r="D409" s="5" t="s">
        <v>807</v>
      </c>
      <c r="E409" s="5" t="s">
        <v>68</v>
      </c>
      <c r="F409" s="39" t="s">
        <v>431</v>
      </c>
      <c r="G409" s="5" t="s">
        <v>71</v>
      </c>
      <c r="H409" s="5" t="s">
        <v>308</v>
      </c>
      <c r="I409" s="5" t="s">
        <v>1056</v>
      </c>
      <c r="K409" s="5" t="s">
        <v>1416</v>
      </c>
      <c r="L409" s="5" t="s">
        <v>1431</v>
      </c>
      <c r="N409" s="5">
        <f>LEN(B409)</f>
        <v>329</v>
      </c>
      <c r="O409" s="5">
        <f t="shared" si="12"/>
        <v>5</v>
      </c>
    </row>
    <row r="410" spans="1:15" ht="201" customHeight="1" x14ac:dyDescent="0.25">
      <c r="A410" s="29" t="s">
        <v>112</v>
      </c>
      <c r="B410" s="4" t="s">
        <v>1170</v>
      </c>
      <c r="C410" s="5" t="s">
        <v>193</v>
      </c>
      <c r="D410" s="5" t="s">
        <v>1326</v>
      </c>
      <c r="E410" s="5" t="s">
        <v>68</v>
      </c>
      <c r="F410" s="39" t="s">
        <v>992</v>
      </c>
      <c r="G410" s="5" t="s">
        <v>72</v>
      </c>
      <c r="H410" s="5" t="s">
        <v>323</v>
      </c>
      <c r="I410" s="5" t="s">
        <v>1056</v>
      </c>
      <c r="K410" s="5" t="s">
        <v>1416</v>
      </c>
      <c r="L410" s="5" t="s">
        <v>1431</v>
      </c>
      <c r="N410" s="5">
        <f>LEN(B410)</f>
        <v>840</v>
      </c>
      <c r="O410" s="5">
        <f t="shared" si="12"/>
        <v>20</v>
      </c>
    </row>
    <row r="411" spans="1:15" ht="324.60000000000002" customHeight="1" x14ac:dyDescent="0.25">
      <c r="A411" s="29" t="s">
        <v>103</v>
      </c>
      <c r="B411" s="4" t="s">
        <v>294</v>
      </c>
      <c r="C411" s="5" t="s">
        <v>193</v>
      </c>
      <c r="D411" s="5" t="s">
        <v>1172</v>
      </c>
      <c r="E411" s="5" t="s">
        <v>68</v>
      </c>
      <c r="F411" s="39" t="s">
        <v>1171</v>
      </c>
      <c r="G411" s="5" t="s">
        <v>72</v>
      </c>
      <c r="H411" s="5" t="s">
        <v>307</v>
      </c>
      <c r="I411" s="5" t="s">
        <v>1056</v>
      </c>
      <c r="K411" s="5" t="s">
        <v>1416</v>
      </c>
      <c r="L411" s="5" t="s">
        <v>1431</v>
      </c>
      <c r="N411" s="5">
        <f>LEN(B411)</f>
        <v>3343</v>
      </c>
      <c r="O411" s="5">
        <f t="shared" si="12"/>
        <v>16</v>
      </c>
    </row>
    <row r="412" spans="1:15" ht="50.25" customHeight="1" x14ac:dyDescent="0.25">
      <c r="A412" s="29" t="s">
        <v>113</v>
      </c>
      <c r="B412" s="4" t="s">
        <v>808</v>
      </c>
      <c r="C412" s="5" t="s">
        <v>193</v>
      </c>
      <c r="D412" s="5" t="s">
        <v>807</v>
      </c>
      <c r="E412" s="5" t="s">
        <v>68</v>
      </c>
      <c r="F412" s="39" t="s">
        <v>431</v>
      </c>
      <c r="G412" s="5" t="s">
        <v>71</v>
      </c>
      <c r="H412" s="5" t="s">
        <v>308</v>
      </c>
      <c r="I412" s="5" t="s">
        <v>1056</v>
      </c>
      <c r="K412" s="5" t="s">
        <v>1416</v>
      </c>
      <c r="L412" s="5" t="s">
        <v>1431</v>
      </c>
      <c r="N412" s="5">
        <f>LEN(B412)</f>
        <v>266</v>
      </c>
      <c r="O412" s="5">
        <f t="shared" si="12"/>
        <v>5</v>
      </c>
    </row>
    <row r="413" spans="1:15" ht="111" customHeight="1" x14ac:dyDescent="0.25">
      <c r="A413" s="29" t="s">
        <v>113</v>
      </c>
      <c r="B413" s="4" t="s">
        <v>774</v>
      </c>
      <c r="C413" s="5" t="s">
        <v>193</v>
      </c>
      <c r="D413" s="5" t="s">
        <v>1227</v>
      </c>
      <c r="E413" s="5" t="s">
        <v>68</v>
      </c>
      <c r="F413" s="39" t="s">
        <v>824</v>
      </c>
      <c r="G413" s="5" t="s">
        <v>72</v>
      </c>
      <c r="H413" s="5" t="s">
        <v>308</v>
      </c>
      <c r="I413" s="5" t="s">
        <v>1056</v>
      </c>
      <c r="K413" s="5" t="s">
        <v>1416</v>
      </c>
      <c r="L413" s="5" t="s">
        <v>1431</v>
      </c>
      <c r="N413" s="5">
        <f>LEN(B413)</f>
        <v>922</v>
      </c>
      <c r="O413" s="5">
        <f t="shared" si="12"/>
        <v>12</v>
      </c>
    </row>
    <row r="414" spans="1:15" ht="111" customHeight="1" x14ac:dyDescent="0.25">
      <c r="A414" s="29" t="s">
        <v>955</v>
      </c>
      <c r="B414" s="4" t="s">
        <v>954</v>
      </c>
      <c r="C414" s="5" t="s">
        <v>193</v>
      </c>
      <c r="D414" s="5" t="s">
        <v>1342</v>
      </c>
      <c r="E414" s="5" t="s">
        <v>175</v>
      </c>
      <c r="F414" s="39" t="s">
        <v>939</v>
      </c>
      <c r="G414" s="5" t="s">
        <v>72</v>
      </c>
      <c r="H414" s="5" t="s">
        <v>307</v>
      </c>
      <c r="I414" s="5" t="s">
        <v>315</v>
      </c>
      <c r="K414" s="5" t="s">
        <v>1416</v>
      </c>
      <c r="L414" s="5" t="s">
        <v>1430</v>
      </c>
      <c r="N414" s="5">
        <f>LEN(B414)</f>
        <v>934</v>
      </c>
      <c r="O414" s="5">
        <f t="shared" ref="O414:O451" si="13">LEN(D414)-LEN(SUBSTITUTE(D414,",",""))+1</f>
        <v>6</v>
      </c>
    </row>
    <row r="415" spans="1:15" ht="189.6" customHeight="1" x14ac:dyDescent="0.25">
      <c r="A415" s="29" t="s">
        <v>835</v>
      </c>
      <c r="B415" s="4" t="s">
        <v>1572</v>
      </c>
      <c r="C415" s="5" t="s">
        <v>193</v>
      </c>
      <c r="D415" s="5" t="s">
        <v>1251</v>
      </c>
      <c r="E415" s="5" t="s">
        <v>200</v>
      </c>
      <c r="F415" s="39" t="s">
        <v>1173</v>
      </c>
      <c r="G415" s="5" t="s">
        <v>72</v>
      </c>
      <c r="H415" s="5" t="s">
        <v>308</v>
      </c>
      <c r="I415" s="5" t="s">
        <v>315</v>
      </c>
      <c r="K415" s="5" t="s">
        <v>1416</v>
      </c>
      <c r="L415" s="5" t="s">
        <v>1430</v>
      </c>
      <c r="N415" s="5">
        <f>LEN(B415)</f>
        <v>1423</v>
      </c>
      <c r="O415" s="5">
        <f t="shared" si="13"/>
        <v>11</v>
      </c>
    </row>
    <row r="416" spans="1:15" ht="409.5" x14ac:dyDescent="0.25">
      <c r="A416" s="29" t="s">
        <v>101</v>
      </c>
      <c r="B416" s="4" t="s">
        <v>295</v>
      </c>
      <c r="C416" s="5" t="s">
        <v>193</v>
      </c>
      <c r="D416" s="5" t="s">
        <v>1573</v>
      </c>
      <c r="E416" s="5" t="s">
        <v>68</v>
      </c>
      <c r="F416" s="39" t="s">
        <v>91</v>
      </c>
      <c r="G416" s="5" t="s">
        <v>71</v>
      </c>
      <c r="H416" s="5" t="s">
        <v>307</v>
      </c>
      <c r="I416" s="5" t="s">
        <v>315</v>
      </c>
      <c r="K416" s="5" t="s">
        <v>1416</v>
      </c>
      <c r="L416" s="5" t="s">
        <v>1430</v>
      </c>
      <c r="N416" s="5">
        <f>LEN(B416)</f>
        <v>1683</v>
      </c>
      <c r="O416" s="5">
        <f t="shared" si="13"/>
        <v>23</v>
      </c>
    </row>
    <row r="417" spans="1:16" ht="178.15" customHeight="1" x14ac:dyDescent="0.25">
      <c r="A417" s="29" t="s">
        <v>552</v>
      </c>
      <c r="B417" s="4" t="s">
        <v>554</v>
      </c>
      <c r="C417" s="5" t="s">
        <v>193</v>
      </c>
      <c r="D417" s="5" t="s">
        <v>1574</v>
      </c>
      <c r="E417" s="5" t="s">
        <v>87</v>
      </c>
      <c r="F417" s="39" t="s">
        <v>534</v>
      </c>
      <c r="G417" s="5" t="s">
        <v>71</v>
      </c>
      <c r="H417" s="5" t="s">
        <v>307</v>
      </c>
      <c r="I417" s="5" t="s">
        <v>315</v>
      </c>
      <c r="J417" s="5" t="s">
        <v>553</v>
      </c>
      <c r="K417" s="5" t="s">
        <v>1416</v>
      </c>
      <c r="L417" s="5" t="s">
        <v>1430</v>
      </c>
      <c r="N417" s="5">
        <f>LEN(B417)</f>
        <v>882</v>
      </c>
      <c r="O417" s="5">
        <f t="shared" si="13"/>
        <v>12</v>
      </c>
    </row>
    <row r="418" spans="1:16" ht="183.75" customHeight="1" x14ac:dyDescent="0.25">
      <c r="A418" s="29" t="s">
        <v>836</v>
      </c>
      <c r="B418" s="4" t="s">
        <v>837</v>
      </c>
      <c r="C418" s="5" t="s">
        <v>193</v>
      </c>
      <c r="D418" s="5" t="s">
        <v>1239</v>
      </c>
      <c r="E418" s="5" t="s">
        <v>87</v>
      </c>
      <c r="F418" s="39" t="s">
        <v>1150</v>
      </c>
      <c r="G418" s="5" t="s">
        <v>72</v>
      </c>
      <c r="H418" s="5" t="s">
        <v>308</v>
      </c>
      <c r="I418" s="5" t="s">
        <v>315</v>
      </c>
      <c r="K418" s="5" t="s">
        <v>1416</v>
      </c>
      <c r="L418" s="5" t="s">
        <v>1430</v>
      </c>
      <c r="N418" s="5">
        <f>LEN(B418)</f>
        <v>585</v>
      </c>
      <c r="O418" s="5">
        <f t="shared" si="13"/>
        <v>8</v>
      </c>
    </row>
    <row r="419" spans="1:16" ht="201" customHeight="1" x14ac:dyDescent="0.25">
      <c r="A419" s="29" t="s">
        <v>118</v>
      </c>
      <c r="B419" s="4" t="s">
        <v>555</v>
      </c>
      <c r="C419" s="5" t="s">
        <v>193</v>
      </c>
      <c r="D419" s="5" t="s">
        <v>1240</v>
      </c>
      <c r="E419" s="5" t="s">
        <v>87</v>
      </c>
      <c r="F419" s="39" t="s">
        <v>534</v>
      </c>
      <c r="G419" s="5" t="s">
        <v>71</v>
      </c>
      <c r="H419" s="5" t="s">
        <v>307</v>
      </c>
      <c r="I419" s="5" t="s">
        <v>315</v>
      </c>
      <c r="J419" s="5" t="s">
        <v>553</v>
      </c>
      <c r="K419" s="5" t="s">
        <v>1416</v>
      </c>
      <c r="L419" s="5" t="s">
        <v>1430</v>
      </c>
      <c r="N419" s="5">
        <f>LEN(B419)</f>
        <v>889</v>
      </c>
      <c r="O419" s="5">
        <f t="shared" si="13"/>
        <v>12</v>
      </c>
    </row>
    <row r="420" spans="1:16" ht="203.45" customHeight="1" x14ac:dyDescent="0.25">
      <c r="A420" s="29" t="s">
        <v>118</v>
      </c>
      <c r="B420" s="4" t="s">
        <v>374</v>
      </c>
      <c r="C420" s="5" t="s">
        <v>193</v>
      </c>
      <c r="D420" s="5" t="s">
        <v>1575</v>
      </c>
      <c r="E420" s="5" t="s">
        <v>200</v>
      </c>
      <c r="F420" s="39" t="s">
        <v>586</v>
      </c>
      <c r="G420" s="5" t="s">
        <v>72</v>
      </c>
      <c r="H420" s="5" t="s">
        <v>307</v>
      </c>
      <c r="I420" s="5" t="s">
        <v>315</v>
      </c>
      <c r="K420" s="5" t="s">
        <v>1416</v>
      </c>
      <c r="L420" s="5" t="s">
        <v>1430</v>
      </c>
      <c r="N420" s="5">
        <f>LEN(B420)</f>
        <v>2110</v>
      </c>
      <c r="O420" s="5">
        <f t="shared" si="13"/>
        <v>16</v>
      </c>
    </row>
    <row r="421" spans="1:16" ht="210.6" customHeight="1" x14ac:dyDescent="0.25">
      <c r="A421" s="29" t="s">
        <v>1071</v>
      </c>
      <c r="B421" s="4" t="s">
        <v>1174</v>
      </c>
      <c r="C421" s="5" t="s">
        <v>193</v>
      </c>
      <c r="D421" s="5" t="s">
        <v>1576</v>
      </c>
      <c r="E421" s="5" t="s">
        <v>687</v>
      </c>
      <c r="F421" s="39" t="s">
        <v>1072</v>
      </c>
      <c r="G421" s="5" t="s">
        <v>72</v>
      </c>
      <c r="H421" s="5" t="s">
        <v>307</v>
      </c>
      <c r="I421" s="5" t="s">
        <v>1056</v>
      </c>
      <c r="J421" s="5" t="s">
        <v>1056</v>
      </c>
      <c r="K421" s="5" t="s">
        <v>1416</v>
      </c>
      <c r="L421" s="5" t="s">
        <v>1430</v>
      </c>
      <c r="N421" s="5">
        <f>LEN(B421)</f>
        <v>2034</v>
      </c>
      <c r="O421" s="5">
        <f t="shared" si="13"/>
        <v>19</v>
      </c>
    </row>
    <row r="422" spans="1:16" ht="197.25" customHeight="1" x14ac:dyDescent="0.25">
      <c r="A422" s="29" t="s">
        <v>1064</v>
      </c>
      <c r="B422" s="16" t="s">
        <v>1175</v>
      </c>
      <c r="C422" s="5" t="s">
        <v>193</v>
      </c>
      <c r="D422" s="5" t="s">
        <v>1355</v>
      </c>
      <c r="E422" s="5" t="s">
        <v>68</v>
      </c>
      <c r="F422" s="39" t="s">
        <v>986</v>
      </c>
      <c r="G422" s="5" t="s">
        <v>71</v>
      </c>
      <c r="H422" s="5" t="s">
        <v>308</v>
      </c>
      <c r="I422" s="5" t="s">
        <v>1056</v>
      </c>
      <c r="K422" s="5" t="s">
        <v>1416</v>
      </c>
      <c r="L422" s="5" t="s">
        <v>1430</v>
      </c>
      <c r="N422" s="5">
        <f>LEN(B422)</f>
        <v>1601</v>
      </c>
      <c r="O422" s="5">
        <f t="shared" si="13"/>
        <v>16</v>
      </c>
      <c r="P422" s="5">
        <v>1</v>
      </c>
    </row>
    <row r="423" spans="1:16" ht="183" customHeight="1" x14ac:dyDescent="0.25">
      <c r="A423" s="29" t="s">
        <v>114</v>
      </c>
      <c r="B423" s="16" t="s">
        <v>1067</v>
      </c>
      <c r="C423" s="5" t="s">
        <v>193</v>
      </c>
      <c r="D423" s="5" t="s">
        <v>1066</v>
      </c>
      <c r="E423" s="5" t="s">
        <v>68</v>
      </c>
      <c r="F423" s="39" t="s">
        <v>1065</v>
      </c>
      <c r="G423" s="5" t="s">
        <v>72</v>
      </c>
      <c r="H423" s="5" t="s">
        <v>307</v>
      </c>
      <c r="I423" s="5" t="s">
        <v>1056</v>
      </c>
      <c r="K423" s="5" t="s">
        <v>1416</v>
      </c>
      <c r="L423" s="5" t="s">
        <v>1430</v>
      </c>
      <c r="N423" s="5">
        <f>LEN(B423)</f>
        <v>1839</v>
      </c>
      <c r="O423" s="5">
        <f t="shared" si="13"/>
        <v>14</v>
      </c>
      <c r="P423" s="5">
        <v>1</v>
      </c>
    </row>
    <row r="424" spans="1:16" ht="71.25" customHeight="1" x14ac:dyDescent="0.25">
      <c r="A424" s="29" t="s">
        <v>1068</v>
      </c>
      <c r="B424" s="16" t="s">
        <v>1176</v>
      </c>
      <c r="C424" s="5" t="s">
        <v>193</v>
      </c>
      <c r="D424" s="5" t="s">
        <v>1356</v>
      </c>
      <c r="E424" s="5" t="s">
        <v>68</v>
      </c>
      <c r="F424" s="39" t="s">
        <v>1177</v>
      </c>
      <c r="G424" s="5" t="s">
        <v>71</v>
      </c>
      <c r="H424" s="5" t="s">
        <v>308</v>
      </c>
      <c r="I424" s="5" t="s">
        <v>1056</v>
      </c>
      <c r="K424" s="5" t="s">
        <v>1416</v>
      </c>
      <c r="L424" s="5" t="s">
        <v>1430</v>
      </c>
      <c r="N424" s="5">
        <f>LEN(B424)</f>
        <v>597</v>
      </c>
      <c r="O424" s="5">
        <f t="shared" si="13"/>
        <v>5</v>
      </c>
      <c r="P424" s="5">
        <v>1</v>
      </c>
    </row>
    <row r="425" spans="1:16" ht="82.5" customHeight="1" x14ac:dyDescent="0.25">
      <c r="A425" s="29" t="s">
        <v>809</v>
      </c>
      <c r="B425" s="16" t="s">
        <v>1069</v>
      </c>
      <c r="C425" s="5" t="s">
        <v>193</v>
      </c>
      <c r="D425" s="5" t="s">
        <v>1070</v>
      </c>
      <c r="E425" s="5" t="s">
        <v>68</v>
      </c>
      <c r="F425" s="39" t="s">
        <v>1178</v>
      </c>
      <c r="G425" s="5" t="s">
        <v>71</v>
      </c>
      <c r="H425" s="5" t="s">
        <v>308</v>
      </c>
      <c r="I425" s="5" t="s">
        <v>1056</v>
      </c>
      <c r="K425" s="5" t="s">
        <v>1416</v>
      </c>
      <c r="L425" s="5" t="s">
        <v>1430</v>
      </c>
      <c r="N425" s="5">
        <f>LEN(B425)</f>
        <v>659</v>
      </c>
      <c r="O425" s="5">
        <f t="shared" si="13"/>
        <v>6</v>
      </c>
      <c r="P425" s="5">
        <v>1</v>
      </c>
    </row>
    <row r="426" spans="1:16" ht="138.6" customHeight="1" x14ac:dyDescent="0.25">
      <c r="A426" s="30" t="s">
        <v>56</v>
      </c>
      <c r="B426" s="37" t="s">
        <v>1179</v>
      </c>
      <c r="C426" s="5" t="s">
        <v>193</v>
      </c>
      <c r="D426" s="5" t="s">
        <v>1384</v>
      </c>
      <c r="E426" s="5" t="s">
        <v>68</v>
      </c>
      <c r="F426" s="39" t="s">
        <v>335</v>
      </c>
      <c r="G426" s="5" t="s">
        <v>71</v>
      </c>
      <c r="H426" s="5" t="s">
        <v>308</v>
      </c>
      <c r="I426" s="5" t="s">
        <v>326</v>
      </c>
      <c r="J426" s="5" t="s">
        <v>412</v>
      </c>
      <c r="K426" s="5" t="s">
        <v>1412</v>
      </c>
      <c r="L426" s="5" t="s">
        <v>1421</v>
      </c>
      <c r="N426" s="5">
        <f>LEN(B426)</f>
        <v>1203</v>
      </c>
      <c r="O426" s="5">
        <f t="shared" si="13"/>
        <v>11</v>
      </c>
      <c r="P426" s="5">
        <v>1</v>
      </c>
    </row>
    <row r="427" spans="1:16" ht="117.75" customHeight="1" x14ac:dyDescent="0.25">
      <c r="A427" s="30" t="s">
        <v>56</v>
      </c>
      <c r="B427" s="37" t="s">
        <v>296</v>
      </c>
      <c r="C427" s="5" t="s">
        <v>193</v>
      </c>
      <c r="D427" s="5" t="s">
        <v>1327</v>
      </c>
      <c r="E427" s="5" t="s">
        <v>68</v>
      </c>
      <c r="F427" s="39" t="s">
        <v>70</v>
      </c>
      <c r="G427" s="5" t="s">
        <v>71</v>
      </c>
      <c r="H427" s="5" t="s">
        <v>308</v>
      </c>
      <c r="I427" s="5" t="s">
        <v>412</v>
      </c>
      <c r="J427" s="5" t="s">
        <v>412</v>
      </c>
      <c r="K427" s="5" t="s">
        <v>1412</v>
      </c>
      <c r="L427" s="5" t="s">
        <v>1421</v>
      </c>
      <c r="N427" s="5">
        <f>LEN(B427)</f>
        <v>1111</v>
      </c>
      <c r="O427" s="5">
        <f t="shared" si="13"/>
        <v>10</v>
      </c>
      <c r="P427" s="5">
        <v>1</v>
      </c>
    </row>
    <row r="428" spans="1:16" ht="128.44999999999999" customHeight="1" x14ac:dyDescent="0.25">
      <c r="A428" s="30" t="s">
        <v>115</v>
      </c>
      <c r="B428" s="22" t="s">
        <v>1580</v>
      </c>
      <c r="C428" s="5" t="s">
        <v>193</v>
      </c>
      <c r="D428" s="5" t="s">
        <v>1034</v>
      </c>
      <c r="E428" s="5" t="s">
        <v>68</v>
      </c>
      <c r="F428" s="39" t="s">
        <v>1577</v>
      </c>
      <c r="G428" s="5" t="s">
        <v>71</v>
      </c>
      <c r="H428" s="5" t="s">
        <v>308</v>
      </c>
      <c r="I428" s="5" t="s">
        <v>412</v>
      </c>
      <c r="J428" s="5" t="s">
        <v>375</v>
      </c>
      <c r="K428" s="5" t="s">
        <v>1412</v>
      </c>
      <c r="L428" s="5" t="s">
        <v>387</v>
      </c>
      <c r="N428" s="5">
        <f>LEN(B428)</f>
        <v>1367</v>
      </c>
      <c r="O428" s="5">
        <f t="shared" si="13"/>
        <v>7</v>
      </c>
      <c r="P428" s="5">
        <v>1</v>
      </c>
    </row>
    <row r="429" spans="1:16" ht="324.60000000000002" customHeight="1" x14ac:dyDescent="0.25">
      <c r="A429" s="30" t="s">
        <v>115</v>
      </c>
      <c r="B429" s="22" t="s">
        <v>1578</v>
      </c>
      <c r="C429" s="5" t="s">
        <v>193</v>
      </c>
      <c r="D429" s="5" t="s">
        <v>1600</v>
      </c>
      <c r="E429" s="5" t="s">
        <v>68</v>
      </c>
      <c r="F429" s="39" t="s">
        <v>1579</v>
      </c>
      <c r="G429" s="5" t="s">
        <v>72</v>
      </c>
      <c r="H429" s="5" t="s">
        <v>308</v>
      </c>
      <c r="I429" s="5" t="s">
        <v>412</v>
      </c>
      <c r="J429" s="5" t="s">
        <v>375</v>
      </c>
      <c r="K429" s="5" t="s">
        <v>1412</v>
      </c>
      <c r="L429" s="5" t="s">
        <v>387</v>
      </c>
      <c r="N429" s="5">
        <f>LEN(B429)</f>
        <v>3132</v>
      </c>
      <c r="O429" s="5">
        <f>LEN(D429)-LEN(SUBSTITUTE(D429,",",""))+1</f>
        <v>16</v>
      </c>
      <c r="P429" s="5">
        <v>1</v>
      </c>
    </row>
    <row r="430" spans="1:16" ht="91.5" customHeight="1" x14ac:dyDescent="0.25">
      <c r="A430" s="30" t="s">
        <v>1006</v>
      </c>
      <c r="B430" s="4" t="s">
        <v>1007</v>
      </c>
      <c r="C430" s="5" t="s">
        <v>193</v>
      </c>
      <c r="D430" s="5" t="s">
        <v>1339</v>
      </c>
      <c r="E430" s="5" t="s">
        <v>68</v>
      </c>
      <c r="F430" s="39" t="s">
        <v>752</v>
      </c>
      <c r="G430" s="5" t="s">
        <v>71</v>
      </c>
      <c r="H430" s="5" t="s">
        <v>308</v>
      </c>
      <c r="I430" s="5" t="s">
        <v>1180</v>
      </c>
      <c r="J430" s="5" t="s">
        <v>1181</v>
      </c>
      <c r="K430" s="5" t="s">
        <v>1412</v>
      </c>
      <c r="L430" s="5" t="s">
        <v>1421</v>
      </c>
      <c r="N430" s="5">
        <f>LEN(B430)</f>
        <v>817</v>
      </c>
      <c r="O430" s="5">
        <f t="shared" si="13"/>
        <v>7</v>
      </c>
    </row>
    <row r="431" spans="1:16" ht="163.15" customHeight="1" x14ac:dyDescent="0.25">
      <c r="A431" s="30" t="s">
        <v>57</v>
      </c>
      <c r="B431" s="4" t="s">
        <v>1182</v>
      </c>
      <c r="C431" s="5" t="s">
        <v>193</v>
      </c>
      <c r="D431" s="5" t="s">
        <v>1328</v>
      </c>
      <c r="E431" s="5" t="s">
        <v>68</v>
      </c>
      <c r="F431" s="39" t="s">
        <v>70</v>
      </c>
      <c r="G431" s="5" t="s">
        <v>71</v>
      </c>
      <c r="H431" s="5" t="s">
        <v>308</v>
      </c>
      <c r="I431" s="5" t="s">
        <v>375</v>
      </c>
      <c r="J431" s="5" t="s">
        <v>1181</v>
      </c>
      <c r="K431" s="5" t="s">
        <v>1412</v>
      </c>
      <c r="L431" s="5" t="s">
        <v>1421</v>
      </c>
      <c r="N431" s="5">
        <f>LEN(B431)</f>
        <v>1544</v>
      </c>
      <c r="O431" s="5">
        <f t="shared" si="13"/>
        <v>8</v>
      </c>
    </row>
    <row r="432" spans="1:16" ht="219" customHeight="1" x14ac:dyDescent="0.25">
      <c r="A432" s="30" t="s">
        <v>137</v>
      </c>
      <c r="B432" s="4" t="s">
        <v>1183</v>
      </c>
      <c r="C432" s="5" t="s">
        <v>193</v>
      </c>
      <c r="D432" s="5" t="s">
        <v>1601</v>
      </c>
      <c r="E432" s="5" t="s">
        <v>68</v>
      </c>
      <c r="F432" s="39" t="s">
        <v>138</v>
      </c>
      <c r="G432" s="5" t="s">
        <v>72</v>
      </c>
      <c r="H432" s="5" t="s">
        <v>308</v>
      </c>
      <c r="I432" s="5" t="s">
        <v>375</v>
      </c>
      <c r="K432" s="5" t="s">
        <v>1412</v>
      </c>
      <c r="L432" s="5" t="s">
        <v>1429</v>
      </c>
      <c r="N432" s="5">
        <f>LEN(B432)</f>
        <v>2276</v>
      </c>
      <c r="O432" s="5">
        <f t="shared" si="13"/>
        <v>8</v>
      </c>
    </row>
    <row r="433" spans="1:16" ht="144.75" customHeight="1" x14ac:dyDescent="0.25">
      <c r="A433" s="30" t="s">
        <v>139</v>
      </c>
      <c r="B433" s="16" t="s">
        <v>376</v>
      </c>
      <c r="C433" s="5" t="s">
        <v>193</v>
      </c>
      <c r="D433" s="5" t="s">
        <v>1329</v>
      </c>
      <c r="E433" s="5" t="s">
        <v>68</v>
      </c>
      <c r="F433" s="39" t="s">
        <v>423</v>
      </c>
      <c r="G433" s="5" t="s">
        <v>72</v>
      </c>
      <c r="H433" s="5" t="s">
        <v>307</v>
      </c>
      <c r="I433" s="5" t="s">
        <v>375</v>
      </c>
      <c r="K433" s="5" t="s">
        <v>1413</v>
      </c>
      <c r="L433" s="5" t="s">
        <v>1429</v>
      </c>
      <c r="N433" s="5">
        <f>LEN(B433)</f>
        <v>994</v>
      </c>
      <c r="O433" s="5">
        <f t="shared" si="13"/>
        <v>13</v>
      </c>
      <c r="P433" s="5">
        <v>1</v>
      </c>
    </row>
    <row r="434" spans="1:16" ht="232.5" customHeight="1" x14ac:dyDescent="0.25">
      <c r="A434" s="30" t="s">
        <v>139</v>
      </c>
      <c r="B434" s="16" t="s">
        <v>1184</v>
      </c>
      <c r="C434" s="5" t="s">
        <v>193</v>
      </c>
      <c r="D434" s="5" t="s">
        <v>1186</v>
      </c>
      <c r="E434" s="5" t="s">
        <v>68</v>
      </c>
      <c r="F434" s="39" t="s">
        <v>1185</v>
      </c>
      <c r="G434" s="5" t="s">
        <v>71</v>
      </c>
      <c r="H434" s="5" t="s">
        <v>308</v>
      </c>
      <c r="I434" s="5" t="s">
        <v>375</v>
      </c>
      <c r="K434" s="5" t="s">
        <v>1413</v>
      </c>
      <c r="L434" s="5" t="s">
        <v>1429</v>
      </c>
      <c r="N434" s="5">
        <f>LEN(B434)</f>
        <v>1921</v>
      </c>
      <c r="O434" s="5">
        <f t="shared" si="13"/>
        <v>10</v>
      </c>
      <c r="P434" s="5">
        <v>1</v>
      </c>
    </row>
    <row r="435" spans="1:16" ht="169.9" customHeight="1" x14ac:dyDescent="0.25">
      <c r="A435" s="30" t="s">
        <v>141</v>
      </c>
      <c r="B435" s="4" t="s">
        <v>1187</v>
      </c>
      <c r="C435" s="5" t="s">
        <v>193</v>
      </c>
      <c r="D435" s="5" t="s">
        <v>1330</v>
      </c>
      <c r="E435" s="5" t="s">
        <v>68</v>
      </c>
      <c r="F435" s="39" t="s">
        <v>990</v>
      </c>
      <c r="G435" s="5" t="s">
        <v>71</v>
      </c>
      <c r="H435" s="5" t="s">
        <v>308</v>
      </c>
      <c r="I435" s="5" t="s">
        <v>375</v>
      </c>
      <c r="K435" s="5" t="s">
        <v>1413</v>
      </c>
      <c r="L435" s="5" t="s">
        <v>1429</v>
      </c>
      <c r="N435" s="5">
        <f>LEN(B435)</f>
        <v>1725</v>
      </c>
      <c r="O435" s="5">
        <f t="shared" si="13"/>
        <v>13</v>
      </c>
    </row>
    <row r="436" spans="1:16" ht="231.6" customHeight="1" x14ac:dyDescent="0.25">
      <c r="A436" s="30" t="s">
        <v>184</v>
      </c>
      <c r="B436" s="4" t="s">
        <v>297</v>
      </c>
      <c r="C436" s="5" t="s">
        <v>193</v>
      </c>
      <c r="D436" s="5" t="s">
        <v>1188</v>
      </c>
      <c r="E436" s="5" t="s">
        <v>68</v>
      </c>
      <c r="F436" s="39" t="s">
        <v>991</v>
      </c>
      <c r="G436" s="5" t="s">
        <v>71</v>
      </c>
      <c r="H436" s="5" t="s">
        <v>308</v>
      </c>
      <c r="I436" s="5" t="s">
        <v>375</v>
      </c>
      <c r="K436" s="5" t="s">
        <v>1413</v>
      </c>
      <c r="L436" s="5" t="s">
        <v>1429</v>
      </c>
      <c r="N436" s="5">
        <f>LEN(B436)</f>
        <v>2334</v>
      </c>
      <c r="O436" s="5">
        <f t="shared" si="13"/>
        <v>15</v>
      </c>
    </row>
    <row r="437" spans="1:16" ht="140.25" customHeight="1" x14ac:dyDescent="0.25">
      <c r="A437" s="30" t="s">
        <v>148</v>
      </c>
      <c r="B437" s="22" t="s">
        <v>1189</v>
      </c>
      <c r="C437" s="5" t="s">
        <v>193</v>
      </c>
      <c r="D437" s="5" t="s">
        <v>817</v>
      </c>
      <c r="E437" s="5" t="s">
        <v>68</v>
      </c>
      <c r="F437" s="39" t="s">
        <v>379</v>
      </c>
      <c r="G437" s="5" t="s">
        <v>71</v>
      </c>
      <c r="H437" s="5" t="s">
        <v>308</v>
      </c>
      <c r="I437" s="5" t="s">
        <v>140</v>
      </c>
      <c r="K437" s="5" t="s">
        <v>1413</v>
      </c>
      <c r="L437" s="5" t="s">
        <v>1429</v>
      </c>
      <c r="N437" s="5">
        <f>LEN(B437)</f>
        <v>290</v>
      </c>
      <c r="O437" s="5">
        <f t="shared" si="13"/>
        <v>14</v>
      </c>
      <c r="P437" s="5">
        <v>1</v>
      </c>
    </row>
    <row r="438" spans="1:16" ht="117" customHeight="1" x14ac:dyDescent="0.25">
      <c r="A438" s="30" t="s">
        <v>148</v>
      </c>
      <c r="B438" s="22" t="s">
        <v>378</v>
      </c>
      <c r="C438" s="5" t="s">
        <v>193</v>
      </c>
      <c r="D438" s="5" t="s">
        <v>1331</v>
      </c>
      <c r="E438" s="5" t="s">
        <v>78</v>
      </c>
      <c r="F438" s="39" t="s">
        <v>380</v>
      </c>
      <c r="G438" s="5" t="s">
        <v>72</v>
      </c>
      <c r="H438" s="5" t="s">
        <v>307</v>
      </c>
      <c r="I438" s="5" t="s">
        <v>140</v>
      </c>
      <c r="K438" s="5" t="s">
        <v>1413</v>
      </c>
      <c r="L438" s="5" t="s">
        <v>1429</v>
      </c>
      <c r="N438" s="5">
        <f>LEN(B438)</f>
        <v>429</v>
      </c>
      <c r="O438" s="5">
        <f t="shared" si="13"/>
        <v>10</v>
      </c>
      <c r="P438" s="5">
        <v>1</v>
      </c>
    </row>
    <row r="439" spans="1:16" ht="103.5" customHeight="1" x14ac:dyDescent="0.25">
      <c r="A439" s="31" t="s">
        <v>956</v>
      </c>
      <c r="B439" s="4" t="s">
        <v>957</v>
      </c>
      <c r="C439" s="5" t="s">
        <v>193</v>
      </c>
      <c r="D439" s="5" t="s">
        <v>1332</v>
      </c>
      <c r="E439" s="5" t="s">
        <v>175</v>
      </c>
      <c r="F439" s="39" t="s">
        <v>939</v>
      </c>
      <c r="G439" s="5" t="s">
        <v>72</v>
      </c>
      <c r="H439" s="5" t="s">
        <v>307</v>
      </c>
      <c r="I439" s="5" t="s">
        <v>1057</v>
      </c>
      <c r="K439" s="5" t="s">
        <v>1416</v>
      </c>
      <c r="L439" s="5" t="s">
        <v>1431</v>
      </c>
      <c r="N439" s="5">
        <f>LEN(B439)</f>
        <v>771</v>
      </c>
      <c r="O439" s="5">
        <f t="shared" si="13"/>
        <v>5</v>
      </c>
    </row>
    <row r="440" spans="1:16" ht="158.25" customHeight="1" x14ac:dyDescent="0.25">
      <c r="A440" s="31" t="s">
        <v>657</v>
      </c>
      <c r="B440" s="4" t="s">
        <v>658</v>
      </c>
      <c r="C440" s="5" t="s">
        <v>193</v>
      </c>
      <c r="D440" s="5" t="s">
        <v>1333</v>
      </c>
      <c r="E440" s="5" t="s">
        <v>68</v>
      </c>
      <c r="F440" s="39" t="s">
        <v>659</v>
      </c>
      <c r="G440" s="5" t="s">
        <v>71</v>
      </c>
      <c r="H440" s="5" t="s">
        <v>307</v>
      </c>
      <c r="I440" s="5" t="s">
        <v>1057</v>
      </c>
      <c r="K440" s="5" t="s">
        <v>1416</v>
      </c>
      <c r="L440" s="5" t="s">
        <v>1431</v>
      </c>
      <c r="N440" s="5">
        <f>LEN(B440)</f>
        <v>503</v>
      </c>
      <c r="O440" s="5">
        <f t="shared" si="13"/>
        <v>5</v>
      </c>
    </row>
    <row r="441" spans="1:16" ht="129" customHeight="1" x14ac:dyDescent="0.25">
      <c r="A441" s="31" t="s">
        <v>878</v>
      </c>
      <c r="B441" s="4" t="s">
        <v>879</v>
      </c>
      <c r="C441" s="5" t="s">
        <v>193</v>
      </c>
      <c r="D441" s="5" t="s">
        <v>1385</v>
      </c>
      <c r="E441" s="5" t="s">
        <v>68</v>
      </c>
      <c r="F441" s="39" t="s">
        <v>335</v>
      </c>
      <c r="G441" s="5" t="s">
        <v>71</v>
      </c>
      <c r="H441" s="5" t="s">
        <v>307</v>
      </c>
      <c r="I441" s="5" t="s">
        <v>315</v>
      </c>
      <c r="J441" s="5" t="s">
        <v>1569</v>
      </c>
      <c r="K441" s="5" t="s">
        <v>1416</v>
      </c>
      <c r="L441" s="5" t="s">
        <v>1431</v>
      </c>
      <c r="N441" s="5">
        <f>LEN(B441)</f>
        <v>451</v>
      </c>
      <c r="O441" s="5">
        <f t="shared" si="13"/>
        <v>9</v>
      </c>
    </row>
    <row r="442" spans="1:16" ht="184.5" customHeight="1" x14ac:dyDescent="0.25">
      <c r="A442" s="31" t="s">
        <v>58</v>
      </c>
      <c r="B442" s="4" t="s">
        <v>1058</v>
      </c>
      <c r="C442" s="5" t="s">
        <v>193</v>
      </c>
      <c r="D442" s="5" t="s">
        <v>979</v>
      </c>
      <c r="E442" s="5" t="s">
        <v>68</v>
      </c>
      <c r="F442" s="39" t="s">
        <v>70</v>
      </c>
      <c r="G442" s="5" t="s">
        <v>71</v>
      </c>
      <c r="H442" s="5" t="s">
        <v>323</v>
      </c>
      <c r="I442" s="5" t="s">
        <v>1057</v>
      </c>
      <c r="J442" s="5" t="s">
        <v>202</v>
      </c>
      <c r="K442" s="5" t="s">
        <v>1416</v>
      </c>
      <c r="L442" s="5" t="s">
        <v>1431</v>
      </c>
      <c r="M442" s="5" t="s">
        <v>14</v>
      </c>
      <c r="N442" s="5">
        <f>LEN(B442)</f>
        <v>637</v>
      </c>
      <c r="O442" s="5">
        <f t="shared" si="13"/>
        <v>6</v>
      </c>
    </row>
    <row r="443" spans="1:16" ht="111" customHeight="1" x14ac:dyDescent="0.25">
      <c r="A443" s="31" t="s">
        <v>587</v>
      </c>
      <c r="B443" s="16" t="s">
        <v>1581</v>
      </c>
      <c r="C443" s="5" t="s">
        <v>193</v>
      </c>
      <c r="D443" s="5" t="s">
        <v>1584</v>
      </c>
      <c r="E443" s="5" t="s">
        <v>448</v>
      </c>
      <c r="F443" s="39" t="s">
        <v>1583</v>
      </c>
      <c r="G443" s="5" t="s">
        <v>71</v>
      </c>
      <c r="H443" s="5" t="s">
        <v>306</v>
      </c>
      <c r="I443" s="5" t="s">
        <v>315</v>
      </c>
      <c r="K443" s="5" t="s">
        <v>1416</v>
      </c>
      <c r="L443" s="5" t="s">
        <v>1431</v>
      </c>
      <c r="N443" s="5">
        <f>LEN(B443)</f>
        <v>287</v>
      </c>
      <c r="O443" s="5">
        <f t="shared" si="13"/>
        <v>9</v>
      </c>
      <c r="P443" s="5">
        <v>1</v>
      </c>
    </row>
    <row r="444" spans="1:16" ht="81.599999999999994" customHeight="1" x14ac:dyDescent="0.25">
      <c r="A444" s="31" t="s">
        <v>587</v>
      </c>
      <c r="B444" s="16" t="s">
        <v>1582</v>
      </c>
      <c r="C444" s="5" t="s">
        <v>193</v>
      </c>
      <c r="D444" s="5" t="s">
        <v>1585</v>
      </c>
      <c r="E444" s="5" t="s">
        <v>68</v>
      </c>
      <c r="F444" s="39" t="s">
        <v>340</v>
      </c>
      <c r="G444" s="5" t="s">
        <v>71</v>
      </c>
      <c r="H444" s="5" t="s">
        <v>306</v>
      </c>
      <c r="I444" s="5" t="s">
        <v>315</v>
      </c>
      <c r="K444" s="5" t="s">
        <v>1416</v>
      </c>
      <c r="L444" s="5" t="s">
        <v>1431</v>
      </c>
      <c r="N444" s="5">
        <f>LEN(B444)</f>
        <v>272</v>
      </c>
      <c r="O444" s="5">
        <f t="shared" si="13"/>
        <v>4</v>
      </c>
      <c r="P444" s="5">
        <v>1</v>
      </c>
    </row>
    <row r="445" spans="1:16" ht="199.5" customHeight="1" x14ac:dyDescent="0.25">
      <c r="A445" s="32" t="s">
        <v>178</v>
      </c>
      <c r="B445" s="4" t="s">
        <v>810</v>
      </c>
      <c r="C445" s="5" t="s">
        <v>193</v>
      </c>
      <c r="D445" s="5" t="s">
        <v>1371</v>
      </c>
      <c r="E445" s="5" t="s">
        <v>68</v>
      </c>
      <c r="F445" s="39" t="s">
        <v>811</v>
      </c>
      <c r="G445" s="5" t="s">
        <v>71</v>
      </c>
      <c r="H445" s="5" t="s">
        <v>307</v>
      </c>
      <c r="I445" s="5" t="s">
        <v>1059</v>
      </c>
      <c r="K445" s="5" t="s">
        <v>1416</v>
      </c>
      <c r="L445" s="5" t="s">
        <v>1431</v>
      </c>
      <c r="N445" s="5">
        <f>LEN(B445)</f>
        <v>613</v>
      </c>
      <c r="O445" s="5">
        <f t="shared" si="13"/>
        <v>11</v>
      </c>
    </row>
    <row r="446" spans="1:16" ht="101.25" x14ac:dyDescent="0.25">
      <c r="A446" s="32" t="s">
        <v>178</v>
      </c>
      <c r="B446" s="4" t="s">
        <v>298</v>
      </c>
      <c r="C446" s="5" t="s">
        <v>199</v>
      </c>
      <c r="D446" s="5" t="s">
        <v>413</v>
      </c>
      <c r="E446" s="5" t="s">
        <v>68</v>
      </c>
      <c r="F446" s="39" t="s">
        <v>179</v>
      </c>
      <c r="G446" s="5" t="s">
        <v>71</v>
      </c>
      <c r="H446" s="5" t="s">
        <v>307</v>
      </c>
      <c r="I446" s="5" t="s">
        <v>1059</v>
      </c>
      <c r="K446" s="5" t="s">
        <v>1416</v>
      </c>
      <c r="L446" s="5" t="s">
        <v>1431</v>
      </c>
      <c r="N446" s="5">
        <f>LEN(B446)</f>
        <v>349</v>
      </c>
      <c r="O446" s="5">
        <f t="shared" si="13"/>
        <v>9</v>
      </c>
    </row>
    <row r="447" spans="1:16" ht="112.5" x14ac:dyDescent="0.25">
      <c r="A447" s="33" t="s">
        <v>1079</v>
      </c>
      <c r="B447" s="4" t="s">
        <v>1080</v>
      </c>
      <c r="C447" s="5" t="s">
        <v>193</v>
      </c>
      <c r="D447" s="5" t="s">
        <v>1280</v>
      </c>
      <c r="E447" s="5" t="s">
        <v>312</v>
      </c>
      <c r="F447" s="39" t="s">
        <v>1081</v>
      </c>
      <c r="G447" s="5" t="s">
        <v>71</v>
      </c>
      <c r="H447" s="5" t="s">
        <v>307</v>
      </c>
      <c r="I447" s="5" t="s">
        <v>315</v>
      </c>
      <c r="K447" s="5" t="s">
        <v>1416</v>
      </c>
      <c r="L447" s="5" t="s">
        <v>1430</v>
      </c>
      <c r="N447" s="5">
        <f>LEN(B447)</f>
        <v>427</v>
      </c>
      <c r="O447" s="5">
        <f t="shared" si="13"/>
        <v>6</v>
      </c>
    </row>
    <row r="448" spans="1:16" ht="144.75" customHeight="1" x14ac:dyDescent="0.25">
      <c r="A448" s="33" t="s">
        <v>673</v>
      </c>
      <c r="B448" s="16" t="s">
        <v>674</v>
      </c>
      <c r="C448" s="5" t="s">
        <v>193</v>
      </c>
      <c r="D448" s="5" t="s">
        <v>331</v>
      </c>
      <c r="E448" s="5" t="s">
        <v>312</v>
      </c>
      <c r="F448" s="39" t="s">
        <v>676</v>
      </c>
      <c r="G448" s="5" t="s">
        <v>71</v>
      </c>
      <c r="H448" s="5" t="s">
        <v>306</v>
      </c>
      <c r="I448" s="5" t="s">
        <v>315</v>
      </c>
      <c r="K448" s="5" t="s">
        <v>1416</v>
      </c>
      <c r="L448" s="5" t="s">
        <v>1431</v>
      </c>
      <c r="N448" s="5">
        <f>LEN(B448)</f>
        <v>520</v>
      </c>
      <c r="O448" s="5">
        <f t="shared" si="13"/>
        <v>4</v>
      </c>
      <c r="P448" s="5">
        <v>1</v>
      </c>
    </row>
    <row r="449" spans="1:16" ht="50.25" customHeight="1" x14ac:dyDescent="0.25">
      <c r="A449" s="33" t="s">
        <v>673</v>
      </c>
      <c r="B449" s="16" t="s">
        <v>675</v>
      </c>
      <c r="C449" s="5" t="s">
        <v>199</v>
      </c>
      <c r="D449" s="5" t="s">
        <v>980</v>
      </c>
      <c r="E449" s="5" t="s">
        <v>68</v>
      </c>
      <c r="F449" s="39" t="s">
        <v>681</v>
      </c>
      <c r="G449" s="5" t="s">
        <v>71</v>
      </c>
      <c r="H449" s="5" t="s">
        <v>307</v>
      </c>
      <c r="I449" s="5" t="s">
        <v>315</v>
      </c>
      <c r="K449" s="5" t="s">
        <v>1416</v>
      </c>
      <c r="L449" s="5" t="s">
        <v>1431</v>
      </c>
      <c r="N449" s="5">
        <f>LEN(B449)</f>
        <v>226</v>
      </c>
      <c r="O449" s="5">
        <f t="shared" si="13"/>
        <v>2</v>
      </c>
      <c r="P449" s="5">
        <v>1</v>
      </c>
    </row>
    <row r="450" spans="1:16" ht="138" customHeight="1" x14ac:dyDescent="0.25">
      <c r="A450" s="33" t="s">
        <v>159</v>
      </c>
      <c r="B450" s="4" t="s">
        <v>457</v>
      </c>
      <c r="C450" s="5" t="s">
        <v>193</v>
      </c>
      <c r="D450" s="5" t="s">
        <v>459</v>
      </c>
      <c r="E450" s="5" t="s">
        <v>87</v>
      </c>
      <c r="F450" s="39" t="s">
        <v>455</v>
      </c>
      <c r="G450" s="5" t="s">
        <v>71</v>
      </c>
      <c r="H450" s="5" t="s">
        <v>307</v>
      </c>
      <c r="I450" s="5" t="s">
        <v>458</v>
      </c>
      <c r="K450" s="5" t="s">
        <v>1416</v>
      </c>
      <c r="L450" s="5" t="s">
        <v>1431</v>
      </c>
      <c r="N450" s="5">
        <f>LEN(B450)</f>
        <v>551</v>
      </c>
      <c r="O450" s="5">
        <f t="shared" si="13"/>
        <v>4</v>
      </c>
    </row>
    <row r="451" spans="1:16" ht="78.75" x14ac:dyDescent="0.25">
      <c r="A451" s="33" t="s">
        <v>159</v>
      </c>
      <c r="B451" s="4" t="s">
        <v>299</v>
      </c>
      <c r="C451" s="5" t="s">
        <v>193</v>
      </c>
      <c r="D451" s="5" t="s">
        <v>1586</v>
      </c>
      <c r="E451" s="5" t="s">
        <v>68</v>
      </c>
      <c r="F451" s="39" t="s">
        <v>143</v>
      </c>
      <c r="G451" s="5" t="s">
        <v>71</v>
      </c>
      <c r="H451" s="5" t="s">
        <v>307</v>
      </c>
      <c r="I451" s="5" t="s">
        <v>315</v>
      </c>
      <c r="K451" s="5" t="s">
        <v>1416</v>
      </c>
      <c r="L451" s="5" t="s">
        <v>1431</v>
      </c>
      <c r="N451" s="5">
        <f>LEN(B451)</f>
        <v>337</v>
      </c>
      <c r="O451" s="5">
        <f t="shared" si="13"/>
        <v>8</v>
      </c>
    </row>
    <row r="452" spans="1:16" ht="97.9" customHeight="1" x14ac:dyDescent="0.25">
      <c r="A452" s="33" t="s">
        <v>838</v>
      </c>
      <c r="B452" s="4" t="s">
        <v>839</v>
      </c>
      <c r="C452" s="5" t="s">
        <v>193</v>
      </c>
      <c r="D452" s="5" t="s">
        <v>1639</v>
      </c>
      <c r="E452" s="5" t="s">
        <v>594</v>
      </c>
      <c r="F452" s="39" t="s">
        <v>840</v>
      </c>
      <c r="G452" s="5" t="s">
        <v>71</v>
      </c>
      <c r="H452" s="5" t="s">
        <v>306</v>
      </c>
      <c r="I452" s="5" t="s">
        <v>315</v>
      </c>
      <c r="K452" s="5" t="s">
        <v>1416</v>
      </c>
      <c r="L452" s="5" t="s">
        <v>1431</v>
      </c>
      <c r="N452" s="5">
        <f>LEN(B452)</f>
        <v>642</v>
      </c>
      <c r="O452" s="5">
        <f t="shared" ref="O452:O476" si="14">LEN(D452)-LEN(SUBSTITUTE(D452,",",""))+1</f>
        <v>13</v>
      </c>
    </row>
    <row r="453" spans="1:16" ht="89.45" customHeight="1" x14ac:dyDescent="0.25">
      <c r="A453" s="33" t="s">
        <v>469</v>
      </c>
      <c r="B453" s="4" t="s">
        <v>470</v>
      </c>
      <c r="C453" s="5" t="s">
        <v>193</v>
      </c>
      <c r="D453" s="5" t="s">
        <v>471</v>
      </c>
      <c r="E453" s="5" t="s">
        <v>87</v>
      </c>
      <c r="F453" s="39" t="s">
        <v>983</v>
      </c>
      <c r="G453" s="5" t="s">
        <v>71</v>
      </c>
      <c r="H453" s="5" t="s">
        <v>306</v>
      </c>
      <c r="I453" s="5" t="s">
        <v>315</v>
      </c>
      <c r="K453" s="5" t="s">
        <v>1416</v>
      </c>
      <c r="L453" s="5" t="s">
        <v>1431</v>
      </c>
      <c r="N453" s="5">
        <f>LEN(B453)</f>
        <v>985</v>
      </c>
      <c r="O453" s="5">
        <f t="shared" si="14"/>
        <v>7</v>
      </c>
    </row>
    <row r="454" spans="1:16" x14ac:dyDescent="0.25">
      <c r="A454" s="34" t="s">
        <v>19</v>
      </c>
      <c r="N454" s="5">
        <f>LEN(B454)</f>
        <v>0</v>
      </c>
      <c r="O454" s="5">
        <f t="shared" si="14"/>
        <v>1</v>
      </c>
    </row>
    <row r="455" spans="1:16" ht="60" customHeight="1" x14ac:dyDescent="0.25">
      <c r="A455" s="3" t="s">
        <v>592</v>
      </c>
      <c r="B455" s="4" t="s">
        <v>1212</v>
      </c>
      <c r="C455" s="5" t="s">
        <v>193</v>
      </c>
      <c r="D455" s="5" t="s">
        <v>1334</v>
      </c>
      <c r="E455" s="5" t="s">
        <v>87</v>
      </c>
      <c r="F455" s="39" t="s">
        <v>608</v>
      </c>
      <c r="G455" s="5" t="s">
        <v>71</v>
      </c>
      <c r="H455" s="5" t="s">
        <v>323</v>
      </c>
      <c r="I455" s="5" t="s">
        <v>430</v>
      </c>
      <c r="J455" s="5" t="s">
        <v>589</v>
      </c>
      <c r="K455" s="5" t="s">
        <v>1416</v>
      </c>
      <c r="L455" s="5" t="s">
        <v>1421</v>
      </c>
      <c r="N455" s="5">
        <f>LEN(B455)</f>
        <v>516</v>
      </c>
      <c r="O455" s="5">
        <f t="shared" si="14"/>
        <v>7</v>
      </c>
    </row>
    <row r="456" spans="1:16" ht="102.75" customHeight="1" x14ac:dyDescent="0.25">
      <c r="A456" s="3" t="s">
        <v>592</v>
      </c>
      <c r="B456" s="4" t="s">
        <v>1190</v>
      </c>
      <c r="C456" s="5" t="s">
        <v>193</v>
      </c>
      <c r="D456" s="5" t="s">
        <v>1372</v>
      </c>
      <c r="E456" s="5" t="s">
        <v>87</v>
      </c>
      <c r="F456" s="39" t="s">
        <v>593</v>
      </c>
      <c r="G456" s="5" t="s">
        <v>71</v>
      </c>
      <c r="H456" s="5" t="s">
        <v>308</v>
      </c>
      <c r="I456" s="5" t="s">
        <v>430</v>
      </c>
      <c r="J456" s="5" t="s">
        <v>589</v>
      </c>
      <c r="K456" s="5" t="s">
        <v>1416</v>
      </c>
      <c r="L456" s="5" t="s">
        <v>1421</v>
      </c>
      <c r="N456" s="5">
        <f>LEN(B456)</f>
        <v>119</v>
      </c>
      <c r="O456" s="5">
        <f t="shared" si="14"/>
        <v>11</v>
      </c>
    </row>
    <row r="457" spans="1:16" ht="107.25" customHeight="1" x14ac:dyDescent="0.25">
      <c r="A457" s="3" t="s">
        <v>588</v>
      </c>
      <c r="B457" s="4" t="s">
        <v>1191</v>
      </c>
      <c r="C457" s="5" t="s">
        <v>193</v>
      </c>
      <c r="D457" s="5" t="s">
        <v>1587</v>
      </c>
      <c r="E457" s="5" t="s">
        <v>87</v>
      </c>
      <c r="F457" s="39" t="s">
        <v>590</v>
      </c>
      <c r="G457" s="5" t="s">
        <v>71</v>
      </c>
      <c r="H457" s="5" t="s">
        <v>307</v>
      </c>
      <c r="I457" s="5" t="s">
        <v>589</v>
      </c>
      <c r="K457" s="5" t="s">
        <v>1416</v>
      </c>
      <c r="L457" s="5" t="s">
        <v>1424</v>
      </c>
      <c r="N457" s="5">
        <f>LEN(B457)</f>
        <v>332</v>
      </c>
      <c r="O457" s="5">
        <f t="shared" si="14"/>
        <v>10</v>
      </c>
    </row>
    <row r="458" spans="1:16" ht="82.5" customHeight="1" x14ac:dyDescent="0.25">
      <c r="A458" s="3" t="s">
        <v>588</v>
      </c>
      <c r="B458" s="4" t="s">
        <v>1192</v>
      </c>
      <c r="C458" s="5" t="s">
        <v>193</v>
      </c>
      <c r="D458" s="5" t="s">
        <v>825</v>
      </c>
      <c r="E458" s="5" t="s">
        <v>87</v>
      </c>
      <c r="F458" s="39" t="s">
        <v>593</v>
      </c>
      <c r="G458" s="5" t="s">
        <v>71</v>
      </c>
      <c r="H458" s="5" t="s">
        <v>308</v>
      </c>
      <c r="I458" s="5" t="s">
        <v>430</v>
      </c>
      <c r="J458" s="5" t="s">
        <v>589</v>
      </c>
      <c r="K458" s="5" t="s">
        <v>1416</v>
      </c>
      <c r="L458" s="5" t="s">
        <v>1421</v>
      </c>
      <c r="N458" s="5">
        <f>LEN(B458)</f>
        <v>75</v>
      </c>
      <c r="O458" s="5">
        <f t="shared" si="14"/>
        <v>8</v>
      </c>
    </row>
    <row r="459" spans="1:16" ht="78.75" x14ac:dyDescent="0.25">
      <c r="A459" s="6" t="s">
        <v>798</v>
      </c>
      <c r="B459" s="4" t="s">
        <v>799</v>
      </c>
      <c r="C459" s="5" t="s">
        <v>193</v>
      </c>
      <c r="D459" s="5" t="s">
        <v>1588</v>
      </c>
      <c r="E459" s="5" t="s">
        <v>68</v>
      </c>
      <c r="F459" s="39" t="s">
        <v>340</v>
      </c>
      <c r="G459" s="5" t="s">
        <v>71</v>
      </c>
      <c r="H459" s="5" t="s">
        <v>306</v>
      </c>
      <c r="I459" s="5" t="s">
        <v>1060</v>
      </c>
      <c r="K459" s="5" t="s">
        <v>1416</v>
      </c>
      <c r="L459" s="5" t="s">
        <v>1431</v>
      </c>
      <c r="N459" s="5">
        <f>LEN(B459)</f>
        <v>240</v>
      </c>
      <c r="O459" s="5">
        <f t="shared" si="14"/>
        <v>2</v>
      </c>
    </row>
    <row r="460" spans="1:16" ht="105.75" customHeight="1" x14ac:dyDescent="0.25">
      <c r="A460" s="6" t="s">
        <v>999</v>
      </c>
      <c r="B460" s="4" t="s">
        <v>800</v>
      </c>
      <c r="C460" s="5" t="s">
        <v>193</v>
      </c>
      <c r="D460" s="5" t="s">
        <v>1620</v>
      </c>
      <c r="E460" s="5" t="s">
        <v>68</v>
      </c>
      <c r="F460" s="39" t="s">
        <v>340</v>
      </c>
      <c r="G460" s="5" t="s">
        <v>71</v>
      </c>
      <c r="H460" s="5" t="s">
        <v>308</v>
      </c>
      <c r="I460" s="5" t="s">
        <v>1060</v>
      </c>
      <c r="K460" s="5" t="s">
        <v>1416</v>
      </c>
      <c r="L460" s="5" t="s">
        <v>1431</v>
      </c>
      <c r="N460" s="5">
        <f>LEN(B460)</f>
        <v>284</v>
      </c>
      <c r="O460" s="5">
        <f t="shared" si="14"/>
        <v>11</v>
      </c>
    </row>
    <row r="461" spans="1:16" ht="78.75" x14ac:dyDescent="0.25">
      <c r="A461" s="7" t="s">
        <v>606</v>
      </c>
      <c r="B461" s="4" t="s">
        <v>607</v>
      </c>
      <c r="C461" s="5" t="s">
        <v>193</v>
      </c>
      <c r="D461" s="5" t="s">
        <v>1623</v>
      </c>
      <c r="E461" s="5" t="s">
        <v>87</v>
      </c>
      <c r="F461" s="39" t="s">
        <v>608</v>
      </c>
      <c r="G461" s="5" t="s">
        <v>71</v>
      </c>
      <c r="H461" s="5" t="s">
        <v>307</v>
      </c>
      <c r="I461" s="5" t="s">
        <v>1061</v>
      </c>
      <c r="K461" s="5" t="s">
        <v>1416</v>
      </c>
      <c r="L461" s="5" t="s">
        <v>1431</v>
      </c>
      <c r="N461" s="5">
        <f>LEN(B461)</f>
        <v>700</v>
      </c>
      <c r="O461" s="5">
        <f t="shared" si="14"/>
        <v>6</v>
      </c>
    </row>
    <row r="462" spans="1:16" ht="78.75" x14ac:dyDescent="0.25">
      <c r="A462" s="7" t="s">
        <v>606</v>
      </c>
      <c r="B462" s="4" t="s">
        <v>1053</v>
      </c>
      <c r="C462" s="5" t="s">
        <v>193</v>
      </c>
      <c r="D462" s="5" t="s">
        <v>1589</v>
      </c>
      <c r="E462" s="5" t="s">
        <v>68</v>
      </c>
      <c r="F462" s="39" t="s">
        <v>621</v>
      </c>
      <c r="G462" s="5" t="s">
        <v>71</v>
      </c>
      <c r="H462" s="5" t="s">
        <v>308</v>
      </c>
      <c r="I462" s="5" t="s">
        <v>1061</v>
      </c>
      <c r="K462" s="5" t="s">
        <v>1416</v>
      </c>
      <c r="L462" s="5" t="s">
        <v>1431</v>
      </c>
      <c r="N462" s="5">
        <f>LEN(B462)</f>
        <v>305</v>
      </c>
      <c r="O462" s="5">
        <f t="shared" si="14"/>
        <v>7</v>
      </c>
    </row>
    <row r="463" spans="1:16" ht="56.25" x14ac:dyDescent="0.25">
      <c r="A463" s="7" t="s">
        <v>606</v>
      </c>
      <c r="B463" s="4" t="s">
        <v>1054</v>
      </c>
      <c r="C463" s="5" t="s">
        <v>193</v>
      </c>
      <c r="D463" s="5" t="s">
        <v>1375</v>
      </c>
      <c r="E463" s="5" t="s">
        <v>68</v>
      </c>
      <c r="F463" s="39" t="s">
        <v>621</v>
      </c>
      <c r="G463" s="5" t="s">
        <v>71</v>
      </c>
      <c r="H463" s="5" t="s">
        <v>306</v>
      </c>
      <c r="I463" s="5" t="s">
        <v>1061</v>
      </c>
      <c r="K463" s="5" t="s">
        <v>1416</v>
      </c>
      <c r="L463" s="5" t="s">
        <v>1431</v>
      </c>
      <c r="N463" s="5">
        <f>LEN(B463)</f>
        <v>212</v>
      </c>
      <c r="O463" s="5">
        <f t="shared" si="14"/>
        <v>5</v>
      </c>
    </row>
    <row r="464" spans="1:16" ht="141" customHeight="1" x14ac:dyDescent="0.25">
      <c r="A464" s="10" t="s">
        <v>591</v>
      </c>
      <c r="B464" s="4" t="s">
        <v>895</v>
      </c>
      <c r="C464" s="5" t="s">
        <v>193</v>
      </c>
      <c r="D464" s="5" t="s">
        <v>1590</v>
      </c>
      <c r="E464" s="5" t="s">
        <v>87</v>
      </c>
      <c r="F464" s="39" t="s">
        <v>896</v>
      </c>
      <c r="G464" s="5" t="s">
        <v>71</v>
      </c>
      <c r="H464" s="5" t="s">
        <v>307</v>
      </c>
      <c r="I464" s="5" t="s">
        <v>315</v>
      </c>
      <c r="K464" s="5" t="s">
        <v>1416</v>
      </c>
      <c r="L464" s="5" t="s">
        <v>1431</v>
      </c>
      <c r="N464" s="5">
        <f>LEN(B464)</f>
        <v>608</v>
      </c>
      <c r="O464" s="5">
        <f t="shared" si="14"/>
        <v>11</v>
      </c>
    </row>
    <row r="465" spans="1:16" ht="129" customHeight="1" x14ac:dyDescent="0.25">
      <c r="A465" s="10" t="s">
        <v>610</v>
      </c>
      <c r="B465" s="36" t="s">
        <v>611</v>
      </c>
      <c r="C465" s="5" t="s">
        <v>193</v>
      </c>
      <c r="D465" s="5" t="s">
        <v>614</v>
      </c>
      <c r="E465" s="5" t="s">
        <v>312</v>
      </c>
      <c r="F465" s="39" t="s">
        <v>613</v>
      </c>
      <c r="G465" s="5" t="s">
        <v>71</v>
      </c>
      <c r="H465" s="5" t="s">
        <v>307</v>
      </c>
      <c r="I465" s="5" t="s">
        <v>1062</v>
      </c>
      <c r="K465" s="5" t="s">
        <v>1414</v>
      </c>
      <c r="L465" s="5" t="s">
        <v>1431</v>
      </c>
      <c r="N465" s="5">
        <f>LEN(B465)</f>
        <v>399</v>
      </c>
      <c r="O465" s="5">
        <f t="shared" si="14"/>
        <v>6</v>
      </c>
      <c r="P465" s="5">
        <v>1</v>
      </c>
    </row>
    <row r="466" spans="1:16" ht="173.25" customHeight="1" x14ac:dyDescent="0.25">
      <c r="A466" s="10" t="s">
        <v>610</v>
      </c>
      <c r="B466" s="36" t="s">
        <v>612</v>
      </c>
      <c r="C466" s="5" t="s">
        <v>193</v>
      </c>
      <c r="D466" s="5" t="s">
        <v>1236</v>
      </c>
      <c r="E466" s="5" t="s">
        <v>87</v>
      </c>
      <c r="F466" s="39" t="s">
        <v>841</v>
      </c>
      <c r="G466" s="5" t="s">
        <v>71</v>
      </c>
      <c r="H466" s="5" t="s">
        <v>307</v>
      </c>
      <c r="I466" s="5" t="s">
        <v>1062</v>
      </c>
      <c r="K466" s="5" t="s">
        <v>1414</v>
      </c>
      <c r="L466" s="5" t="s">
        <v>1431</v>
      </c>
      <c r="N466" s="5">
        <f>LEN(B466)</f>
        <v>987</v>
      </c>
      <c r="O466" s="5">
        <f t="shared" si="14"/>
        <v>11</v>
      </c>
      <c r="P466" s="5">
        <v>1</v>
      </c>
    </row>
    <row r="467" spans="1:16" ht="74.25" customHeight="1" x14ac:dyDescent="0.25">
      <c r="A467" s="10" t="s">
        <v>610</v>
      </c>
      <c r="B467" s="36" t="s">
        <v>916</v>
      </c>
      <c r="C467" s="5" t="s">
        <v>193</v>
      </c>
      <c r="D467" s="5" t="s">
        <v>1626</v>
      </c>
      <c r="E467" s="5" t="s">
        <v>87</v>
      </c>
      <c r="F467" s="39" t="s">
        <v>917</v>
      </c>
      <c r="G467" s="5" t="s">
        <v>71</v>
      </c>
      <c r="H467" s="5" t="s">
        <v>306</v>
      </c>
      <c r="I467" s="5" t="s">
        <v>1062</v>
      </c>
      <c r="K467" s="5" t="s">
        <v>1414</v>
      </c>
      <c r="L467" s="5" t="s">
        <v>1431</v>
      </c>
      <c r="N467" s="5">
        <f>LEN(B467)</f>
        <v>272</v>
      </c>
      <c r="O467" s="5">
        <f t="shared" si="14"/>
        <v>7</v>
      </c>
      <c r="P467" s="5">
        <v>1</v>
      </c>
    </row>
    <row r="468" spans="1:16" ht="106.5" customHeight="1" x14ac:dyDescent="0.25">
      <c r="A468" s="11" t="s">
        <v>729</v>
      </c>
      <c r="B468" s="4" t="s">
        <v>730</v>
      </c>
      <c r="C468" s="5" t="s">
        <v>193</v>
      </c>
      <c r="D468" s="5" t="s">
        <v>731</v>
      </c>
      <c r="E468" s="5" t="s">
        <v>68</v>
      </c>
      <c r="F468" s="39" t="s">
        <v>170</v>
      </c>
      <c r="G468" s="5" t="s">
        <v>72</v>
      </c>
      <c r="H468" s="5" t="s">
        <v>307</v>
      </c>
      <c r="I468" s="5" t="s">
        <v>315</v>
      </c>
      <c r="K468" s="5" t="s">
        <v>1416</v>
      </c>
      <c r="L468" s="5" t="s">
        <v>1431</v>
      </c>
      <c r="N468" s="5">
        <f>LEN(B468)</f>
        <v>880</v>
      </c>
      <c r="O468" s="5">
        <f t="shared" si="14"/>
        <v>7</v>
      </c>
    </row>
    <row r="469" spans="1:16" ht="100.5" customHeight="1" x14ac:dyDescent="0.25">
      <c r="A469" s="12" t="s">
        <v>381</v>
      </c>
      <c r="B469" s="4" t="s">
        <v>1193</v>
      </c>
      <c r="C469" s="5" t="s">
        <v>193</v>
      </c>
      <c r="D469" s="5" t="s">
        <v>1228</v>
      </c>
      <c r="E469" s="5" t="s">
        <v>68</v>
      </c>
      <c r="F469" s="39" t="s">
        <v>69</v>
      </c>
      <c r="G469" s="5" t="s">
        <v>71</v>
      </c>
      <c r="H469" s="5" t="s">
        <v>308</v>
      </c>
      <c r="I469" s="5" t="s">
        <v>430</v>
      </c>
      <c r="J469" s="5" t="s">
        <v>1063</v>
      </c>
      <c r="K469" s="5" t="s">
        <v>1416</v>
      </c>
      <c r="L469" s="5" t="s">
        <v>1420</v>
      </c>
      <c r="N469" s="5">
        <f>LEN(B469)</f>
        <v>755</v>
      </c>
      <c r="O469" s="5">
        <f t="shared" si="14"/>
        <v>7</v>
      </c>
    </row>
    <row r="470" spans="1:16" ht="140.25" customHeight="1" x14ac:dyDescent="0.25">
      <c r="A470" s="13" t="s">
        <v>59</v>
      </c>
      <c r="B470" s="4" t="s">
        <v>382</v>
      </c>
      <c r="C470" s="5" t="s">
        <v>193</v>
      </c>
      <c r="D470" s="5" t="s">
        <v>1591</v>
      </c>
      <c r="E470" s="5" t="s">
        <v>68</v>
      </c>
      <c r="F470" s="39" t="s">
        <v>75</v>
      </c>
      <c r="G470" s="5" t="s">
        <v>71</v>
      </c>
      <c r="H470" s="5" t="s">
        <v>308</v>
      </c>
      <c r="I470" s="5" t="s">
        <v>773</v>
      </c>
      <c r="K470" s="5" t="s">
        <v>1416</v>
      </c>
      <c r="L470" s="5" t="s">
        <v>1430</v>
      </c>
      <c r="N470" s="5">
        <f>LEN(B470)</f>
        <v>1105</v>
      </c>
      <c r="O470" s="5">
        <f t="shared" si="14"/>
        <v>10</v>
      </c>
    </row>
    <row r="471" spans="1:16" ht="151.5" customHeight="1" x14ac:dyDescent="0.25">
      <c r="A471" s="13" t="s">
        <v>60</v>
      </c>
      <c r="B471" s="4" t="s">
        <v>300</v>
      </c>
      <c r="C471" s="5" t="s">
        <v>193</v>
      </c>
      <c r="D471" s="5" t="s">
        <v>1335</v>
      </c>
      <c r="E471" s="5" t="s">
        <v>68</v>
      </c>
      <c r="F471" s="39" t="s">
        <v>70</v>
      </c>
      <c r="G471" s="5" t="s">
        <v>72</v>
      </c>
      <c r="H471" s="5" t="s">
        <v>308</v>
      </c>
      <c r="I471" s="5" t="s">
        <v>773</v>
      </c>
      <c r="K471" s="5" t="s">
        <v>1416</v>
      </c>
      <c r="L471" s="5" t="s">
        <v>1430</v>
      </c>
      <c r="N471" s="5">
        <f>LEN(B471)</f>
        <v>1543</v>
      </c>
      <c r="O471" s="5">
        <f t="shared" si="14"/>
        <v>5</v>
      </c>
    </row>
    <row r="472" spans="1:16" ht="172.5" customHeight="1" x14ac:dyDescent="0.25">
      <c r="A472" s="13" t="s">
        <v>61</v>
      </c>
      <c r="B472" s="4" t="s">
        <v>301</v>
      </c>
      <c r="C472" s="5" t="s">
        <v>193</v>
      </c>
      <c r="D472" s="5" t="s">
        <v>1360</v>
      </c>
      <c r="E472" s="5" t="s">
        <v>68</v>
      </c>
      <c r="F472" s="39" t="s">
        <v>131</v>
      </c>
      <c r="G472" s="5" t="s">
        <v>72</v>
      </c>
      <c r="H472" s="5" t="s">
        <v>323</v>
      </c>
      <c r="I472" s="5" t="s">
        <v>773</v>
      </c>
      <c r="J472" s="5" t="s">
        <v>414</v>
      </c>
      <c r="K472" s="5" t="s">
        <v>1416</v>
      </c>
      <c r="L472" s="5" t="s">
        <v>1430</v>
      </c>
      <c r="N472" s="5">
        <f>LEN(B472)</f>
        <v>1483</v>
      </c>
      <c r="O472" s="5">
        <f t="shared" si="14"/>
        <v>15</v>
      </c>
    </row>
    <row r="473" spans="1:16" ht="168.75" x14ac:dyDescent="0.25">
      <c r="A473" s="13" t="s">
        <v>62</v>
      </c>
      <c r="B473" s="4" t="s">
        <v>415</v>
      </c>
      <c r="C473" s="5" t="s">
        <v>193</v>
      </c>
      <c r="D473" s="5" t="s">
        <v>377</v>
      </c>
      <c r="E473" s="5" t="s">
        <v>68</v>
      </c>
      <c r="F473" s="39" t="s">
        <v>1592</v>
      </c>
      <c r="G473" s="5" t="s">
        <v>71</v>
      </c>
      <c r="H473" s="5" t="s">
        <v>308</v>
      </c>
      <c r="I473" s="5" t="s">
        <v>773</v>
      </c>
      <c r="K473" s="5" t="s">
        <v>1416</v>
      </c>
      <c r="L473" s="5" t="s">
        <v>1430</v>
      </c>
      <c r="N473" s="5">
        <f>LEN(B473)</f>
        <v>1343</v>
      </c>
      <c r="O473" s="5">
        <f t="shared" si="14"/>
        <v>5</v>
      </c>
    </row>
    <row r="474" spans="1:16" ht="167.25" customHeight="1" x14ac:dyDescent="0.25">
      <c r="A474" s="13" t="s">
        <v>63</v>
      </c>
      <c r="B474" s="16" t="s">
        <v>985</v>
      </c>
      <c r="C474" s="5" t="s">
        <v>193</v>
      </c>
      <c r="D474" s="5" t="s">
        <v>1229</v>
      </c>
      <c r="E474" s="5" t="s">
        <v>68</v>
      </c>
      <c r="F474" s="39" t="s">
        <v>70</v>
      </c>
      <c r="G474" s="5" t="s">
        <v>71</v>
      </c>
      <c r="H474" s="5" t="s">
        <v>308</v>
      </c>
      <c r="I474" s="5" t="s">
        <v>773</v>
      </c>
      <c r="K474" s="5" t="s">
        <v>1416</v>
      </c>
      <c r="L474" s="5" t="s">
        <v>1431</v>
      </c>
      <c r="N474" s="5">
        <f>LEN(B474)</f>
        <v>1239</v>
      </c>
      <c r="O474" s="5">
        <f t="shared" si="14"/>
        <v>7</v>
      </c>
      <c r="P474" s="5">
        <v>1</v>
      </c>
    </row>
    <row r="475" spans="1:16" ht="36" customHeight="1" x14ac:dyDescent="0.25">
      <c r="A475" s="13" t="s">
        <v>63</v>
      </c>
      <c r="B475" s="16" t="s">
        <v>988</v>
      </c>
      <c r="C475" s="5" t="s">
        <v>193</v>
      </c>
      <c r="D475" s="5" t="s">
        <v>989</v>
      </c>
      <c r="E475" s="5" t="s">
        <v>68</v>
      </c>
      <c r="F475" s="39" t="s">
        <v>1177</v>
      </c>
      <c r="G475" s="5" t="s">
        <v>72</v>
      </c>
      <c r="H475" s="5" t="s">
        <v>323</v>
      </c>
      <c r="I475" s="5" t="s">
        <v>773</v>
      </c>
      <c r="K475" s="5" t="s">
        <v>1416</v>
      </c>
      <c r="L475" s="5" t="s">
        <v>1431</v>
      </c>
      <c r="N475" s="5">
        <f>LEN(B475)</f>
        <v>212</v>
      </c>
      <c r="O475" s="5">
        <f t="shared" si="14"/>
        <v>3</v>
      </c>
      <c r="P475" s="5">
        <v>1</v>
      </c>
    </row>
    <row r="476" spans="1:16" ht="78" customHeight="1" x14ac:dyDescent="0.25">
      <c r="A476" s="13" t="s">
        <v>63</v>
      </c>
      <c r="B476" s="16" t="s">
        <v>987</v>
      </c>
      <c r="C476" s="5" t="s">
        <v>193</v>
      </c>
      <c r="D476" s="5" t="s">
        <v>1229</v>
      </c>
      <c r="E476" s="5" t="s">
        <v>68</v>
      </c>
      <c r="F476" s="39" t="s">
        <v>70</v>
      </c>
      <c r="G476" s="5" t="s">
        <v>71</v>
      </c>
      <c r="H476" s="5" t="s">
        <v>308</v>
      </c>
      <c r="I476" s="5" t="s">
        <v>773</v>
      </c>
      <c r="K476" s="5" t="s">
        <v>1416</v>
      </c>
      <c r="L476" s="5" t="s">
        <v>1431</v>
      </c>
      <c r="N476" s="5">
        <f>LEN(B476)</f>
        <v>217</v>
      </c>
      <c r="O476" s="5">
        <f t="shared" si="14"/>
        <v>7</v>
      </c>
      <c r="P476" s="5">
        <v>1</v>
      </c>
    </row>
    <row r="477" spans="1:16" ht="159" customHeight="1" x14ac:dyDescent="0.25">
      <c r="A477" s="13" t="s">
        <v>64</v>
      </c>
      <c r="B477" s="4" t="s">
        <v>1594</v>
      </c>
      <c r="C477" s="5" t="s">
        <v>193</v>
      </c>
      <c r="D477" s="5" t="s">
        <v>1595</v>
      </c>
      <c r="E477" s="5" t="s">
        <v>68</v>
      </c>
      <c r="F477" s="39" t="s">
        <v>1593</v>
      </c>
      <c r="G477" s="5" t="s">
        <v>71</v>
      </c>
      <c r="H477" s="5" t="s">
        <v>308</v>
      </c>
      <c r="I477" s="5" t="s">
        <v>773</v>
      </c>
      <c r="K477" s="5" t="s">
        <v>1416</v>
      </c>
      <c r="L477" s="5" t="s">
        <v>1431</v>
      </c>
      <c r="N477" s="5">
        <f>LEN(B477)</f>
        <v>1005</v>
      </c>
      <c r="O477" s="5">
        <f t="shared" ref="O477:O484" si="15">LEN(D477)-LEN(SUBSTITUTE(D477,",",""))+1</f>
        <v>16</v>
      </c>
    </row>
    <row r="478" spans="1:16" ht="103.9" customHeight="1" x14ac:dyDescent="0.25">
      <c r="A478" s="13" t="s">
        <v>958</v>
      </c>
      <c r="B478" s="4" t="s">
        <v>981</v>
      </c>
      <c r="C478" s="5" t="s">
        <v>193</v>
      </c>
      <c r="D478" s="5" t="s">
        <v>1596</v>
      </c>
      <c r="E478" s="5" t="s">
        <v>175</v>
      </c>
      <c r="F478" s="39" t="s">
        <v>939</v>
      </c>
      <c r="G478" s="5" t="s">
        <v>72</v>
      </c>
      <c r="H478" s="5" t="s">
        <v>307</v>
      </c>
      <c r="I478" s="5" t="s">
        <v>773</v>
      </c>
      <c r="K478" s="5" t="s">
        <v>1416</v>
      </c>
      <c r="L478" s="5" t="s">
        <v>1431</v>
      </c>
      <c r="N478" s="5">
        <f>LEN(B478)</f>
        <v>357</v>
      </c>
      <c r="O478" s="5">
        <f t="shared" si="15"/>
        <v>9</v>
      </c>
    </row>
    <row r="479" spans="1:16" ht="23.25" customHeight="1" x14ac:dyDescent="0.25">
      <c r="A479" s="13" t="s">
        <v>65</v>
      </c>
      <c r="B479" s="16" t="s">
        <v>417</v>
      </c>
      <c r="C479" s="5" t="s">
        <v>199</v>
      </c>
      <c r="D479" s="5" t="s">
        <v>1230</v>
      </c>
      <c r="E479" s="5" t="s">
        <v>175</v>
      </c>
      <c r="F479" s="39" t="s">
        <v>1008</v>
      </c>
      <c r="G479" s="5" t="s">
        <v>71</v>
      </c>
      <c r="H479" s="5" t="s">
        <v>307</v>
      </c>
      <c r="I479" s="5" t="s">
        <v>773</v>
      </c>
      <c r="K479" s="5" t="s">
        <v>1416</v>
      </c>
      <c r="L479" s="5" t="s">
        <v>1428</v>
      </c>
      <c r="N479" s="5">
        <f>LEN(B479)</f>
        <v>170</v>
      </c>
      <c r="O479" s="5">
        <f t="shared" si="15"/>
        <v>4</v>
      </c>
      <c r="P479" s="5">
        <v>1</v>
      </c>
    </row>
    <row r="480" spans="1:16" ht="210" customHeight="1" x14ac:dyDescent="0.25">
      <c r="A480" s="13" t="s">
        <v>65</v>
      </c>
      <c r="B480" s="16" t="s">
        <v>416</v>
      </c>
      <c r="C480" s="5" t="s">
        <v>193</v>
      </c>
      <c r="D480" s="5" t="s">
        <v>1231</v>
      </c>
      <c r="E480" s="5" t="s">
        <v>68</v>
      </c>
      <c r="F480" s="39" t="s">
        <v>69</v>
      </c>
      <c r="G480" s="5" t="s">
        <v>71</v>
      </c>
      <c r="H480" s="5" t="s">
        <v>308</v>
      </c>
      <c r="I480" s="5" t="s">
        <v>315</v>
      </c>
      <c r="J480" s="5" t="s">
        <v>342</v>
      </c>
      <c r="K480" s="5" t="s">
        <v>1416</v>
      </c>
      <c r="L480" s="5" t="s">
        <v>1428</v>
      </c>
      <c r="N480" s="5">
        <f>LEN(B480)</f>
        <v>2212</v>
      </c>
      <c r="O480" s="5">
        <f t="shared" si="15"/>
        <v>10</v>
      </c>
      <c r="P480" s="5">
        <v>1</v>
      </c>
    </row>
    <row r="481" spans="1:15" ht="98.25" customHeight="1" x14ac:dyDescent="0.25">
      <c r="A481" s="13" t="s">
        <v>738</v>
      </c>
      <c r="B481" s="4" t="s">
        <v>739</v>
      </c>
      <c r="C481" s="5" t="s">
        <v>193</v>
      </c>
      <c r="D481" s="5" t="s">
        <v>1336</v>
      </c>
      <c r="E481" s="5" t="s">
        <v>175</v>
      </c>
      <c r="F481" s="39" t="s">
        <v>982</v>
      </c>
      <c r="G481" s="5" t="s">
        <v>71</v>
      </c>
      <c r="H481" s="5" t="s">
        <v>307</v>
      </c>
      <c r="I481" s="5" t="s">
        <v>315</v>
      </c>
      <c r="K481" s="5" t="s">
        <v>1416</v>
      </c>
      <c r="L481" s="5" t="s">
        <v>1428</v>
      </c>
      <c r="N481" s="5">
        <f>LEN(B481)</f>
        <v>613</v>
      </c>
      <c r="O481" s="5">
        <f t="shared" si="15"/>
        <v>6</v>
      </c>
    </row>
    <row r="482" spans="1:15" ht="115.5" customHeight="1" x14ac:dyDescent="0.25">
      <c r="A482" s="13" t="s">
        <v>186</v>
      </c>
      <c r="B482" s="4" t="s">
        <v>302</v>
      </c>
      <c r="C482" s="5" t="s">
        <v>193</v>
      </c>
      <c r="D482" s="5" t="s">
        <v>383</v>
      </c>
      <c r="E482" s="5" t="s">
        <v>68</v>
      </c>
      <c r="F482" s="39" t="s">
        <v>77</v>
      </c>
      <c r="G482" s="5" t="s">
        <v>72</v>
      </c>
      <c r="H482" s="5" t="s">
        <v>307</v>
      </c>
      <c r="I482" s="5" t="s">
        <v>773</v>
      </c>
      <c r="K482" s="5" t="s">
        <v>1416</v>
      </c>
      <c r="L482" s="5" t="s">
        <v>1428</v>
      </c>
      <c r="N482" s="5">
        <f>LEN(B482)</f>
        <v>1173</v>
      </c>
      <c r="O482" s="5">
        <f t="shared" si="15"/>
        <v>6</v>
      </c>
    </row>
    <row r="483" spans="1:15" ht="115.5" customHeight="1" x14ac:dyDescent="0.25">
      <c r="A483" s="14" t="s">
        <v>66</v>
      </c>
      <c r="B483" s="4" t="s">
        <v>303</v>
      </c>
      <c r="C483" s="5" t="s">
        <v>193</v>
      </c>
      <c r="D483" s="5" t="s">
        <v>1232</v>
      </c>
      <c r="E483" s="5" t="s">
        <v>68</v>
      </c>
      <c r="F483" s="39" t="s">
        <v>69</v>
      </c>
      <c r="G483" s="5" t="s">
        <v>71</v>
      </c>
      <c r="H483" s="5" t="s">
        <v>308</v>
      </c>
      <c r="I483" s="5" t="s">
        <v>315</v>
      </c>
      <c r="J483" s="5" t="s">
        <v>1194</v>
      </c>
      <c r="K483" s="5" t="s">
        <v>1416</v>
      </c>
      <c r="L483" s="5" t="s">
        <v>1431</v>
      </c>
      <c r="N483" s="5">
        <f>LEN(B483)</f>
        <v>1185</v>
      </c>
      <c r="O483" s="5">
        <f t="shared" si="15"/>
        <v>8</v>
      </c>
    </row>
    <row r="484" spans="1:15" ht="123.75" x14ac:dyDescent="0.25">
      <c r="A484" s="14" t="s">
        <v>67</v>
      </c>
      <c r="B484" s="4" t="s">
        <v>304</v>
      </c>
      <c r="C484" s="5" t="s">
        <v>193</v>
      </c>
      <c r="D484" s="5" t="s">
        <v>1597</v>
      </c>
      <c r="E484" s="5" t="s">
        <v>68</v>
      </c>
      <c r="F484" s="39" t="s">
        <v>70</v>
      </c>
      <c r="G484" s="5" t="s">
        <v>72</v>
      </c>
      <c r="H484" s="5" t="s">
        <v>308</v>
      </c>
      <c r="I484" s="5" t="s">
        <v>315</v>
      </c>
      <c r="J484" s="5" t="s">
        <v>1194</v>
      </c>
      <c r="K484" s="5" t="s">
        <v>1416</v>
      </c>
      <c r="L484" s="5" t="s">
        <v>1431</v>
      </c>
      <c r="N484" s="5">
        <f>LEN(B484)</f>
        <v>555</v>
      </c>
      <c r="O484" s="5">
        <f t="shared" si="15"/>
        <v>11</v>
      </c>
    </row>
  </sheetData>
  <autoFilter ref="A1:P484" xr:uid="{ED01EF6F-0966-42C2-8283-11A5D31CDE88}"/>
  <phoneticPr fontId="1"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Wojciech</dc:creator>
  <cp:lastModifiedBy>Wojciech Kosior</cp:lastModifiedBy>
  <dcterms:created xsi:type="dcterms:W3CDTF">2015-06-05T18:19:34Z</dcterms:created>
  <dcterms:modified xsi:type="dcterms:W3CDTF">2022-09-25T10:04:01Z</dcterms:modified>
</cp:coreProperties>
</file>